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53108\backup_julia\julia\site\transparencia\patrimonio\"/>
    </mc:Choice>
  </mc:AlternateContent>
  <bookViews>
    <workbookView xWindow="480" yWindow="60" windowWidth="18075" windowHeight="9900"/>
  </bookViews>
  <sheets>
    <sheet name="Patrimônios" sheetId="2" r:id="rId1"/>
  </sheets>
  <externalReferences>
    <externalReference r:id="rId2"/>
  </externalReferences>
  <definedNames>
    <definedName name="_xlnm._FilterDatabase" localSheetId="0" hidden="1">Patrimônios!$A$2:$I$5685</definedName>
  </definedNames>
  <calcPr calcId="162913"/>
</workbook>
</file>

<file path=xl/calcChain.xml><?xml version="1.0" encoding="utf-8"?>
<calcChain xmlns="http://schemas.openxmlformats.org/spreadsheetml/2006/main">
  <c r="I2177" i="2" l="1"/>
  <c r="I2178" i="2"/>
  <c r="I11" i="2"/>
  <c r="I55" i="2"/>
  <c r="I83" i="2"/>
  <c r="I89" i="2"/>
  <c r="I115" i="2"/>
  <c r="I155" i="2"/>
  <c r="I169" i="2"/>
  <c r="I170" i="2"/>
  <c r="I217" i="2"/>
  <c r="I229" i="2"/>
  <c r="I234" i="2"/>
  <c r="I259" i="2"/>
  <c r="I271" i="2"/>
  <c r="I277" i="2"/>
  <c r="I286" i="2"/>
  <c r="I289" i="2"/>
  <c r="I297" i="2"/>
  <c r="I324" i="2"/>
  <c r="I327" i="2"/>
  <c r="I344" i="2"/>
  <c r="I499" i="2"/>
  <c r="I570" i="2"/>
  <c r="I637" i="2"/>
  <c r="I692" i="2"/>
  <c r="I693" i="2"/>
  <c r="I697" i="2"/>
  <c r="I782" i="2"/>
  <c r="I849" i="2"/>
  <c r="I851" i="2"/>
  <c r="I955" i="2"/>
  <c r="I1144" i="2"/>
  <c r="I1200" i="2"/>
  <c r="I1697" i="2"/>
  <c r="I1808" i="2"/>
  <c r="I1831" i="2"/>
  <c r="I1900" i="2"/>
  <c r="I2136" i="2"/>
  <c r="I2158" i="2"/>
  <c r="I2186" i="2"/>
  <c r="I2571" i="2"/>
  <c r="I2969" i="2"/>
  <c r="I3284" i="2"/>
  <c r="I3342" i="2"/>
  <c r="I3352" i="2"/>
  <c r="I3498" i="2"/>
  <c r="I3558" i="2"/>
  <c r="I4" i="2"/>
  <c r="I5" i="2"/>
  <c r="I6" i="2"/>
  <c r="I10" i="2"/>
  <c r="I12" i="2"/>
  <c r="I13" i="2"/>
  <c r="I14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4" i="2"/>
  <c r="I85" i="2"/>
  <c r="I86" i="2"/>
  <c r="I87" i="2"/>
  <c r="I88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8" i="2"/>
  <c r="I149" i="2"/>
  <c r="I150" i="2"/>
  <c r="I151" i="2"/>
  <c r="I152" i="2"/>
  <c r="I153" i="2"/>
  <c r="I154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71" i="2"/>
  <c r="I172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8" i="2"/>
  <c r="I219" i="2"/>
  <c r="I220" i="2"/>
  <c r="I221" i="2"/>
  <c r="I222" i="2"/>
  <c r="I223" i="2"/>
  <c r="I224" i="2"/>
  <c r="I225" i="2"/>
  <c r="I226" i="2"/>
  <c r="I227" i="2"/>
  <c r="I228" i="2"/>
  <c r="I230" i="2"/>
  <c r="I231" i="2"/>
  <c r="I232" i="2"/>
  <c r="I233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60" i="2"/>
  <c r="I261" i="2"/>
  <c r="I262" i="2"/>
  <c r="I263" i="2"/>
  <c r="I264" i="2"/>
  <c r="I265" i="2"/>
  <c r="I266" i="2"/>
  <c r="I267" i="2"/>
  <c r="I268" i="2"/>
  <c r="I269" i="2"/>
  <c r="I270" i="2"/>
  <c r="I272" i="2"/>
  <c r="I273" i="2"/>
  <c r="I274" i="2"/>
  <c r="I275" i="2"/>
  <c r="I276" i="2"/>
  <c r="I279" i="2"/>
  <c r="I280" i="2"/>
  <c r="I281" i="2"/>
  <c r="I282" i="2"/>
  <c r="I283" i="2"/>
  <c r="I284" i="2"/>
  <c r="I285" i="2"/>
  <c r="I287" i="2"/>
  <c r="I288" i="2"/>
  <c r="I290" i="2"/>
  <c r="I291" i="2"/>
  <c r="I292" i="2"/>
  <c r="I293" i="2"/>
  <c r="I294" i="2"/>
  <c r="I295" i="2"/>
  <c r="I296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5" i="2"/>
  <c r="I326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5" i="2"/>
  <c r="I426" i="2"/>
  <c r="I427" i="2"/>
  <c r="I428" i="2"/>
  <c r="I429" i="2"/>
  <c r="I430" i="2"/>
  <c r="I431" i="2"/>
  <c r="I432" i="2"/>
  <c r="I433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4" i="2"/>
  <c r="I696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50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5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2" i="2"/>
  <c r="I1833" i="2"/>
  <c r="I1834" i="2"/>
  <c r="I1835" i="2"/>
  <c r="I1836" i="2"/>
  <c r="I1837" i="2"/>
  <c r="I1838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9" i="2"/>
  <c r="I2180" i="2"/>
  <c r="I2181" i="2"/>
  <c r="I2182" i="2"/>
  <c r="I2183" i="2"/>
  <c r="I2184" i="2"/>
  <c r="I2185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9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6" i="2"/>
  <c r="I3117" i="2"/>
  <c r="I3118" i="2"/>
  <c r="I3119" i="2"/>
  <c r="I3121" i="2"/>
  <c r="I3122" i="2"/>
  <c r="I3123" i="2"/>
  <c r="I3124" i="2"/>
  <c r="I3125" i="2"/>
  <c r="I3126" i="2"/>
  <c r="I3127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1" i="2"/>
  <c r="I3152" i="2"/>
  <c r="I3153" i="2"/>
  <c r="I3154" i="2"/>
  <c r="I3155" i="2"/>
  <c r="I3156" i="2"/>
  <c r="I3157" i="2"/>
  <c r="I3158" i="2"/>
  <c r="I3159" i="2"/>
  <c r="I3160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5" i="2"/>
  <c r="I3286" i="2"/>
  <c r="I3287" i="2"/>
  <c r="I3288" i="2"/>
  <c r="I3289" i="2"/>
  <c r="I3290" i="2"/>
  <c r="I3291" i="2"/>
  <c r="I3292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10" i="2"/>
  <c r="I3311" i="2"/>
  <c r="I3312" i="2"/>
  <c r="I3313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3" i="2"/>
  <c r="I3344" i="2"/>
  <c r="I3345" i="2"/>
  <c r="I3346" i="2"/>
  <c r="I3347" i="2"/>
  <c r="I3348" i="2"/>
  <c r="I3349" i="2"/>
  <c r="I3350" i="2"/>
  <c r="I3351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373" i="2"/>
  <c r="I3374" i="2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7" i="2"/>
  <c r="I3408" i="2"/>
  <c r="I3409" i="2"/>
  <c r="I3410" i="2"/>
  <c r="I3411" i="2"/>
  <c r="I3412" i="2"/>
  <c r="I3413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654" i="2"/>
  <c r="I3655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7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3800" i="2"/>
  <c r="I3801" i="2"/>
  <c r="I3802" i="2"/>
  <c r="I3803" i="2"/>
  <c r="I3804" i="2"/>
  <c r="I3805" i="2"/>
  <c r="I3806" i="2"/>
  <c r="I3807" i="2"/>
  <c r="I3808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2" i="2"/>
  <c r="I3853" i="2"/>
  <c r="I3854" i="2"/>
  <c r="I3855" i="2"/>
  <c r="I3856" i="2"/>
  <c r="I3857" i="2"/>
  <c r="I3858" i="2"/>
  <c r="I3859" i="2"/>
  <c r="I3860" i="2"/>
  <c r="I3861" i="2"/>
  <c r="I3862" i="2"/>
  <c r="I3863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3935" i="2"/>
  <c r="I393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2" i="2"/>
  <c r="I3963" i="2"/>
  <c r="I3964" i="2"/>
  <c r="I3965" i="2"/>
  <c r="I3966" i="2"/>
  <c r="I3967" i="2"/>
  <c r="I3968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89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4005" i="2"/>
  <c r="I4006" i="2"/>
  <c r="I4007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4041" i="2"/>
  <c r="I4042" i="2"/>
  <c r="I4043" i="2"/>
  <c r="I4044" i="2"/>
  <c r="I4045" i="2"/>
  <c r="I4046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4089" i="2"/>
  <c r="I4090" i="2"/>
  <c r="I4091" i="2"/>
  <c r="I4092" i="2"/>
  <c r="I4093" i="2"/>
  <c r="I4094" i="2"/>
  <c r="I4095" i="2"/>
  <c r="I4096" i="2"/>
  <c r="I4097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411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4148" i="2"/>
  <c r="I4149" i="2"/>
  <c r="I4150" i="2"/>
  <c r="I4151" i="2"/>
  <c r="I4152" i="2"/>
  <c r="I4153" i="2"/>
  <c r="I4154" i="2"/>
  <c r="I4155" i="2"/>
  <c r="I4156" i="2"/>
  <c r="I4157" i="2"/>
  <c r="I4158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4181" i="2"/>
  <c r="I4182" i="2"/>
  <c r="I4183" i="2"/>
  <c r="I4184" i="2"/>
  <c r="I4185" i="2"/>
  <c r="I4186" i="2"/>
  <c r="I4187" i="2"/>
  <c r="I4188" i="2"/>
  <c r="I4189" i="2"/>
  <c r="I4190" i="2"/>
  <c r="I4191" i="2"/>
  <c r="I4192" i="2"/>
  <c r="I4193" i="2"/>
  <c r="I4194" i="2"/>
  <c r="I4195" i="2"/>
  <c r="I4196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6" i="2"/>
  <c r="I4217" i="2"/>
  <c r="I4218" i="2"/>
  <c r="I4219" i="2"/>
  <c r="I4220" i="2"/>
  <c r="I4221" i="2"/>
  <c r="I4222" i="2"/>
  <c r="I4223" i="2"/>
  <c r="I4224" i="2"/>
  <c r="I4225" i="2"/>
  <c r="I4226" i="2"/>
  <c r="I4227" i="2"/>
  <c r="I4228" i="2"/>
  <c r="I4229" i="2"/>
  <c r="I4230" i="2"/>
  <c r="I4231" i="2"/>
  <c r="I4232" i="2"/>
  <c r="I4233" i="2"/>
  <c r="I4234" i="2"/>
  <c r="I4235" i="2"/>
  <c r="I4236" i="2"/>
  <c r="I4237" i="2"/>
  <c r="I4238" i="2"/>
  <c r="I4239" i="2"/>
  <c r="I4240" i="2"/>
  <c r="I4241" i="2"/>
  <c r="I4242" i="2"/>
  <c r="I4243" i="2"/>
  <c r="I4244" i="2"/>
  <c r="I4245" i="2"/>
  <c r="I4246" i="2"/>
  <c r="I4247" i="2"/>
  <c r="I4248" i="2"/>
  <c r="I4249" i="2"/>
  <c r="I4250" i="2"/>
  <c r="I4251" i="2"/>
  <c r="I4252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0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7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8" i="2"/>
  <c r="I4389" i="2"/>
  <c r="I4390" i="2"/>
  <c r="I4391" i="2"/>
  <c r="I4392" i="2"/>
  <c r="I4393" i="2"/>
  <c r="I4394" i="2"/>
  <c r="I4395" i="2"/>
  <c r="I4396" i="2"/>
  <c r="I4397" i="2"/>
  <c r="I4398" i="2"/>
  <c r="I4399" i="2"/>
  <c r="I4400" i="2"/>
  <c r="I4401" i="2"/>
  <c r="I4402" i="2"/>
  <c r="I4403" i="2"/>
  <c r="I4404" i="2"/>
  <c r="I4405" i="2"/>
  <c r="I4406" i="2"/>
  <c r="I4407" i="2"/>
  <c r="I4408" i="2"/>
  <c r="I4409" i="2"/>
  <c r="I4410" i="2"/>
  <c r="I4411" i="2"/>
  <c r="I4412" i="2"/>
  <c r="I4413" i="2"/>
  <c r="I4414" i="2"/>
  <c r="I4415" i="2"/>
  <c r="I4416" i="2"/>
  <c r="I4417" i="2"/>
  <c r="I4418" i="2"/>
  <c r="I4419" i="2"/>
  <c r="I4420" i="2"/>
  <c r="I4421" i="2"/>
  <c r="I4422" i="2"/>
  <c r="I4423" i="2"/>
  <c r="I4424" i="2"/>
  <c r="I4425" i="2"/>
  <c r="I4426" i="2"/>
  <c r="I4427" i="2"/>
  <c r="I4428" i="2"/>
  <c r="I4429" i="2"/>
  <c r="I4430" i="2"/>
  <c r="I4431" i="2"/>
  <c r="I4432" i="2"/>
  <c r="I4433" i="2"/>
  <c r="I4434" i="2"/>
  <c r="I4435" i="2"/>
  <c r="I4436" i="2"/>
  <c r="I4437" i="2"/>
  <c r="I4438" i="2"/>
  <c r="I4439" i="2"/>
  <c r="I4440" i="2"/>
  <c r="I4441" i="2"/>
  <c r="I4442" i="2"/>
  <c r="I4443" i="2"/>
  <c r="I4444" i="2"/>
  <c r="I4445" i="2"/>
  <c r="I4446" i="2"/>
  <c r="I4447" i="2"/>
  <c r="I4448" i="2"/>
  <c r="I4449" i="2"/>
  <c r="I4450" i="2"/>
  <c r="I4451" i="2"/>
  <c r="I4452" i="2"/>
  <c r="I4453" i="2"/>
  <c r="I4454" i="2"/>
  <c r="I4455" i="2"/>
  <c r="I4456" i="2"/>
  <c r="I4457" i="2"/>
  <c r="I4458" i="2"/>
  <c r="I4459" i="2"/>
  <c r="I4460" i="2"/>
  <c r="I4461" i="2"/>
  <c r="I4462" i="2"/>
  <c r="I4463" i="2"/>
  <c r="I4464" i="2"/>
  <c r="I4465" i="2"/>
  <c r="I4466" i="2"/>
  <c r="I4467" i="2"/>
  <c r="I4468" i="2"/>
  <c r="I4469" i="2"/>
  <c r="I4470" i="2"/>
  <c r="I4471" i="2"/>
  <c r="I4472" i="2"/>
  <c r="I4473" i="2"/>
  <c r="I4475" i="2"/>
  <c r="I4476" i="2"/>
  <c r="I4477" i="2"/>
  <c r="I4479" i="2"/>
  <c r="I4480" i="2"/>
  <c r="I4481" i="2"/>
  <c r="I4482" i="2"/>
  <c r="I4483" i="2"/>
  <c r="I4484" i="2"/>
  <c r="I4485" i="2"/>
  <c r="I4486" i="2"/>
  <c r="I4487" i="2"/>
  <c r="I4488" i="2"/>
  <c r="I4489" i="2"/>
  <c r="I4490" i="2"/>
  <c r="I4491" i="2"/>
  <c r="I4492" i="2"/>
  <c r="I4493" i="2"/>
  <c r="I4494" i="2"/>
  <c r="I4495" i="2"/>
  <c r="I4496" i="2"/>
  <c r="I4497" i="2"/>
  <c r="I4498" i="2"/>
  <c r="I4499" i="2"/>
  <c r="I4500" i="2"/>
  <c r="I4501" i="2"/>
  <c r="I4502" i="2"/>
  <c r="I4503" i="2"/>
  <c r="I4504" i="2"/>
  <c r="I4505" i="2"/>
  <c r="I4506" i="2"/>
  <c r="I4507" i="2"/>
  <c r="I4508" i="2"/>
  <c r="I4509" i="2"/>
  <c r="I4510" i="2"/>
  <c r="I4511" i="2"/>
  <c r="I4512" i="2"/>
  <c r="I4513" i="2"/>
  <c r="I4514" i="2"/>
  <c r="I4515" i="2"/>
  <c r="I4516" i="2"/>
  <c r="I4517" i="2"/>
  <c r="I4518" i="2"/>
  <c r="I4519" i="2"/>
  <c r="I4520" i="2"/>
  <c r="I4521" i="2"/>
  <c r="I4522" i="2"/>
  <c r="I4523" i="2"/>
  <c r="I4524" i="2"/>
  <c r="I4525" i="2"/>
  <c r="I4526" i="2"/>
  <c r="I4527" i="2"/>
  <c r="I4528" i="2"/>
  <c r="I4529" i="2"/>
  <c r="I4530" i="2"/>
  <c r="I4531" i="2"/>
  <c r="I4532" i="2"/>
  <c r="I4533" i="2"/>
  <c r="I4534" i="2"/>
  <c r="I4535" i="2"/>
  <c r="I4536" i="2"/>
  <c r="I4537" i="2"/>
  <c r="I4538" i="2"/>
  <c r="I4539" i="2"/>
  <c r="I4540" i="2"/>
  <c r="I4541" i="2"/>
  <c r="I4542" i="2"/>
  <c r="I4543" i="2"/>
  <c r="I4544" i="2"/>
  <c r="I4545" i="2"/>
  <c r="I4546" i="2"/>
  <c r="I4547" i="2"/>
  <c r="I4548" i="2"/>
  <c r="I4549" i="2"/>
  <c r="I4550" i="2"/>
  <c r="I4551" i="2"/>
  <c r="I4552" i="2"/>
  <c r="I4553" i="2"/>
  <c r="I4554" i="2"/>
  <c r="I4555" i="2"/>
  <c r="I4556" i="2"/>
  <c r="I4557" i="2"/>
  <c r="I4558" i="2"/>
  <c r="I4559" i="2"/>
  <c r="I4560" i="2"/>
  <c r="I4561" i="2"/>
  <c r="I4562" i="2"/>
  <c r="I4563" i="2"/>
  <c r="I4564" i="2"/>
  <c r="I4565" i="2"/>
  <c r="I4566" i="2"/>
  <c r="I4567" i="2"/>
  <c r="I4568" i="2"/>
  <c r="I4569" i="2"/>
  <c r="I4570" i="2"/>
  <c r="I4571" i="2"/>
  <c r="I4572" i="2"/>
  <c r="I4573" i="2"/>
  <c r="I4574" i="2"/>
  <c r="I4575" i="2"/>
  <c r="I4576" i="2"/>
  <c r="I4577" i="2"/>
  <c r="I4578" i="2"/>
  <c r="I4579" i="2"/>
  <c r="I4580" i="2"/>
  <c r="I4581" i="2"/>
  <c r="I4582" i="2"/>
  <c r="I4583" i="2"/>
  <c r="I4584" i="2"/>
  <c r="I4585" i="2"/>
  <c r="I4586" i="2"/>
  <c r="I4587" i="2"/>
  <c r="I4588" i="2"/>
  <c r="I4589" i="2"/>
  <c r="I4590" i="2"/>
  <c r="I4591" i="2"/>
  <c r="I4592" i="2"/>
  <c r="I4593" i="2"/>
  <c r="I4594" i="2"/>
  <c r="I4595" i="2"/>
  <c r="I4596" i="2"/>
  <c r="I4597" i="2"/>
  <c r="I4598" i="2"/>
  <c r="I4599" i="2"/>
  <c r="I4600" i="2"/>
  <c r="I4601" i="2"/>
  <c r="I4602" i="2"/>
  <c r="I4603" i="2"/>
  <c r="I4604" i="2"/>
  <c r="I4605" i="2"/>
  <c r="I4606" i="2"/>
  <c r="I4607" i="2"/>
  <c r="I4608" i="2"/>
  <c r="I4609" i="2"/>
  <c r="I4610" i="2"/>
  <c r="I4611" i="2"/>
  <c r="I4612" i="2"/>
  <c r="I4614" i="2"/>
  <c r="I4615" i="2"/>
  <c r="I4616" i="2"/>
  <c r="I4617" i="2"/>
  <c r="I4618" i="2"/>
  <c r="I4619" i="2"/>
  <c r="I4620" i="2"/>
  <c r="I4621" i="2"/>
  <c r="I4622" i="2"/>
  <c r="I4623" i="2"/>
  <c r="I4624" i="2"/>
  <c r="I4625" i="2"/>
  <c r="I4626" i="2"/>
  <c r="I4627" i="2"/>
  <c r="I4628" i="2"/>
  <c r="I4629" i="2"/>
  <c r="I4630" i="2"/>
  <c r="I4631" i="2"/>
  <c r="I4632" i="2"/>
  <c r="I4633" i="2"/>
  <c r="I4634" i="2"/>
  <c r="I4635" i="2"/>
  <c r="I4636" i="2"/>
  <c r="I4637" i="2"/>
  <c r="I4638" i="2"/>
  <c r="I4639" i="2"/>
  <c r="I4640" i="2"/>
  <c r="I4641" i="2"/>
  <c r="I4642" i="2"/>
  <c r="I4643" i="2"/>
  <c r="I4644" i="2"/>
  <c r="I4645" i="2"/>
  <c r="I4646" i="2"/>
  <c r="I4647" i="2"/>
  <c r="I4648" i="2"/>
  <c r="I4649" i="2"/>
  <c r="I4650" i="2"/>
  <c r="I4651" i="2"/>
  <c r="I4652" i="2"/>
  <c r="I4653" i="2"/>
  <c r="I4654" i="2"/>
  <c r="I4655" i="2"/>
  <c r="I4656" i="2"/>
  <c r="I4657" i="2"/>
  <c r="I4658" i="2"/>
  <c r="I4659" i="2"/>
  <c r="I4660" i="2"/>
  <c r="I4661" i="2"/>
  <c r="I4662" i="2"/>
  <c r="I4663" i="2"/>
  <c r="I4664" i="2"/>
  <c r="I4665" i="2"/>
  <c r="I4666" i="2"/>
  <c r="I4667" i="2"/>
  <c r="I4668" i="2"/>
  <c r="I4669" i="2"/>
  <c r="I4670" i="2"/>
  <c r="I4672" i="2"/>
  <c r="I4673" i="2"/>
  <c r="I4674" i="2"/>
  <c r="I4675" i="2"/>
  <c r="I4676" i="2"/>
  <c r="I4677" i="2"/>
  <c r="I4678" i="2"/>
  <c r="I4679" i="2"/>
  <c r="I4680" i="2"/>
  <c r="I4681" i="2"/>
  <c r="I4682" i="2"/>
  <c r="I4683" i="2"/>
  <c r="I4684" i="2"/>
  <c r="I4685" i="2"/>
  <c r="I4686" i="2"/>
  <c r="I4687" i="2"/>
  <c r="I4688" i="2"/>
  <c r="I4689" i="2"/>
  <c r="I4690" i="2"/>
  <c r="I4691" i="2"/>
  <c r="I4692" i="2"/>
  <c r="I4693" i="2"/>
  <c r="I4694" i="2"/>
  <c r="I4695" i="2"/>
  <c r="I4696" i="2"/>
  <c r="I4697" i="2"/>
  <c r="I4698" i="2"/>
  <c r="I4699" i="2"/>
  <c r="I4700" i="2"/>
  <c r="I4701" i="2"/>
  <c r="I4702" i="2"/>
  <c r="I4703" i="2"/>
  <c r="I4704" i="2"/>
  <c r="I4705" i="2"/>
  <c r="I4706" i="2"/>
  <c r="I4707" i="2"/>
  <c r="I4708" i="2"/>
  <c r="I4709" i="2"/>
  <c r="I4710" i="2"/>
  <c r="I4711" i="2"/>
  <c r="I4712" i="2"/>
  <c r="I4713" i="2"/>
  <c r="I4714" i="2"/>
  <c r="I4715" i="2"/>
  <c r="I4716" i="2"/>
  <c r="I4717" i="2"/>
  <c r="I4718" i="2"/>
  <c r="I4719" i="2"/>
  <c r="I4720" i="2"/>
  <c r="I4721" i="2"/>
  <c r="I4722" i="2"/>
  <c r="I4723" i="2"/>
  <c r="I4724" i="2"/>
  <c r="I4725" i="2"/>
  <c r="I4726" i="2"/>
  <c r="I4727" i="2"/>
  <c r="I4728" i="2"/>
  <c r="I4729" i="2"/>
  <c r="I4730" i="2"/>
  <c r="I4731" i="2"/>
  <c r="I4732" i="2"/>
  <c r="I4733" i="2"/>
  <c r="I4734" i="2"/>
  <c r="I4735" i="2"/>
  <c r="I4736" i="2"/>
  <c r="I4737" i="2"/>
  <c r="I4738" i="2"/>
  <c r="I4739" i="2"/>
  <c r="I4740" i="2"/>
  <c r="I4741" i="2"/>
  <c r="I4742" i="2"/>
  <c r="I4743" i="2"/>
  <c r="I4744" i="2"/>
  <c r="I4745" i="2"/>
  <c r="I4746" i="2"/>
  <c r="I4747" i="2"/>
  <c r="I4748" i="2"/>
  <c r="I4749" i="2"/>
  <c r="I4750" i="2"/>
  <c r="I4751" i="2"/>
  <c r="I4752" i="2"/>
  <c r="I4753" i="2"/>
  <c r="I4754" i="2"/>
  <c r="I4755" i="2"/>
  <c r="I4756" i="2"/>
  <c r="I4757" i="2"/>
  <c r="I4758" i="2"/>
  <c r="I4759" i="2"/>
  <c r="I4760" i="2"/>
  <c r="I4761" i="2"/>
  <c r="I4762" i="2"/>
  <c r="I4763" i="2"/>
  <c r="I4764" i="2"/>
  <c r="I4765" i="2"/>
  <c r="I4766" i="2"/>
  <c r="I4767" i="2"/>
  <c r="I4768" i="2"/>
  <c r="I4769" i="2"/>
  <c r="I4770" i="2"/>
  <c r="I4771" i="2"/>
  <c r="I4772" i="2"/>
  <c r="I4773" i="2"/>
  <c r="I4774" i="2"/>
  <c r="I4775" i="2"/>
  <c r="I4776" i="2"/>
  <c r="I4777" i="2"/>
  <c r="I4778" i="2"/>
  <c r="I4779" i="2"/>
  <c r="I4780" i="2"/>
  <c r="I4781" i="2"/>
  <c r="I4782" i="2"/>
  <c r="I4783" i="2"/>
  <c r="I4784" i="2"/>
  <c r="I4785" i="2"/>
  <c r="I4786" i="2"/>
  <c r="I4787" i="2"/>
  <c r="I4788" i="2"/>
  <c r="I4789" i="2"/>
  <c r="I4790" i="2"/>
  <c r="I4791" i="2"/>
  <c r="I4792" i="2"/>
  <c r="I4793" i="2"/>
  <c r="I4794" i="2"/>
  <c r="I4795" i="2"/>
  <c r="I4796" i="2"/>
  <c r="I4797" i="2"/>
  <c r="I4798" i="2"/>
  <c r="I4799" i="2"/>
  <c r="I4800" i="2"/>
  <c r="I4801" i="2"/>
  <c r="I4802" i="2"/>
  <c r="I4803" i="2"/>
  <c r="I4804" i="2"/>
  <c r="I4805" i="2"/>
  <c r="I4806" i="2"/>
  <c r="I4807" i="2"/>
  <c r="I4808" i="2"/>
  <c r="I4809" i="2"/>
  <c r="I4810" i="2"/>
  <c r="I4811" i="2"/>
  <c r="I4812" i="2"/>
  <c r="I4813" i="2"/>
  <c r="I4814" i="2"/>
  <c r="I4815" i="2"/>
  <c r="I4816" i="2"/>
  <c r="I4817" i="2"/>
  <c r="I4818" i="2"/>
  <c r="I4819" i="2"/>
  <c r="I4820" i="2"/>
  <c r="I4821" i="2"/>
  <c r="I4822" i="2"/>
  <c r="I4823" i="2"/>
  <c r="I4824" i="2"/>
  <c r="I4825" i="2"/>
  <c r="I4827" i="2"/>
  <c r="I4828" i="2"/>
  <c r="I4829" i="2"/>
  <c r="I4830" i="2"/>
  <c r="I4831" i="2"/>
  <c r="I4832" i="2"/>
  <c r="I4833" i="2"/>
  <c r="I4834" i="2"/>
  <c r="I4835" i="2"/>
  <c r="I4836" i="2"/>
  <c r="I4837" i="2"/>
  <c r="I4838" i="2"/>
  <c r="I4839" i="2"/>
  <c r="I4840" i="2"/>
  <c r="I4841" i="2"/>
  <c r="I4842" i="2"/>
  <c r="I4843" i="2"/>
  <c r="I4844" i="2"/>
  <c r="I4845" i="2"/>
  <c r="I4846" i="2"/>
  <c r="I4847" i="2"/>
  <c r="I4848" i="2"/>
  <c r="I4849" i="2"/>
  <c r="I4850" i="2"/>
  <c r="I4851" i="2"/>
  <c r="I4852" i="2"/>
  <c r="I4853" i="2"/>
  <c r="I4854" i="2"/>
  <c r="I4855" i="2"/>
  <c r="I4856" i="2"/>
  <c r="I4857" i="2"/>
  <c r="I4858" i="2"/>
  <c r="I4859" i="2"/>
  <c r="I4860" i="2"/>
  <c r="I4861" i="2"/>
  <c r="I4862" i="2"/>
  <c r="I4863" i="2"/>
  <c r="I4864" i="2"/>
  <c r="I4865" i="2"/>
  <c r="I4866" i="2"/>
  <c r="I4867" i="2"/>
  <c r="I4868" i="2"/>
  <c r="I4869" i="2"/>
  <c r="I4870" i="2"/>
  <c r="I4871" i="2"/>
  <c r="I4872" i="2"/>
  <c r="I4873" i="2"/>
  <c r="I4874" i="2"/>
  <c r="I4875" i="2"/>
  <c r="I4876" i="2"/>
  <c r="I4877" i="2"/>
  <c r="I4878" i="2"/>
  <c r="I4879" i="2"/>
  <c r="I4880" i="2"/>
  <c r="I4881" i="2"/>
  <c r="I4882" i="2"/>
  <c r="I4883" i="2"/>
  <c r="I4884" i="2"/>
  <c r="I4885" i="2"/>
  <c r="I4886" i="2"/>
  <c r="I4887" i="2"/>
  <c r="I4888" i="2"/>
  <c r="I4889" i="2"/>
  <c r="I4890" i="2"/>
  <c r="I4891" i="2"/>
  <c r="I4892" i="2"/>
  <c r="I4893" i="2"/>
  <c r="I4894" i="2"/>
  <c r="I4895" i="2"/>
  <c r="I4896" i="2"/>
  <c r="I4897" i="2"/>
  <c r="I4898" i="2"/>
  <c r="I4899" i="2"/>
  <c r="I4900" i="2"/>
  <c r="I4901" i="2"/>
  <c r="I4902" i="2"/>
  <c r="I4903" i="2"/>
  <c r="I4904" i="2"/>
  <c r="I4905" i="2"/>
  <c r="I4906" i="2"/>
  <c r="I4907" i="2"/>
  <c r="I4908" i="2"/>
  <c r="I4909" i="2"/>
  <c r="I4910" i="2"/>
  <c r="I4911" i="2"/>
  <c r="I4912" i="2"/>
  <c r="I4913" i="2"/>
  <c r="I4914" i="2"/>
  <c r="I4915" i="2"/>
  <c r="I4916" i="2"/>
  <c r="I4917" i="2"/>
  <c r="I4918" i="2"/>
  <c r="I4919" i="2"/>
  <c r="I4920" i="2"/>
  <c r="I4921" i="2"/>
  <c r="I4922" i="2"/>
  <c r="I4923" i="2"/>
  <c r="I4924" i="2"/>
  <c r="I4925" i="2"/>
  <c r="I4926" i="2"/>
  <c r="I4927" i="2"/>
  <c r="I4928" i="2"/>
  <c r="I4929" i="2"/>
  <c r="I4930" i="2"/>
  <c r="I4931" i="2"/>
  <c r="I4932" i="2"/>
  <c r="I4933" i="2"/>
  <c r="I4934" i="2"/>
  <c r="I4935" i="2"/>
  <c r="I4936" i="2"/>
  <c r="I4937" i="2"/>
  <c r="I4938" i="2"/>
  <c r="I4939" i="2"/>
  <c r="I4940" i="2"/>
  <c r="I4941" i="2"/>
  <c r="I4942" i="2"/>
  <c r="I4943" i="2"/>
  <c r="I4944" i="2"/>
  <c r="I4945" i="2"/>
  <c r="I4946" i="2"/>
  <c r="I4947" i="2"/>
  <c r="I4948" i="2"/>
  <c r="I4949" i="2"/>
  <c r="I4950" i="2"/>
  <c r="I4951" i="2"/>
  <c r="I4952" i="2"/>
  <c r="I4953" i="2"/>
  <c r="I4954" i="2"/>
  <c r="I4955" i="2"/>
  <c r="I4956" i="2"/>
  <c r="I4957" i="2"/>
  <c r="I4958" i="2"/>
  <c r="I4959" i="2"/>
  <c r="I4960" i="2"/>
  <c r="I4961" i="2"/>
  <c r="I4962" i="2"/>
  <c r="I4963" i="2"/>
  <c r="I4964" i="2"/>
  <c r="I4965" i="2"/>
  <c r="I4966" i="2"/>
  <c r="I4967" i="2"/>
  <c r="I4968" i="2"/>
  <c r="I4969" i="2"/>
  <c r="I4970" i="2"/>
  <c r="I4971" i="2"/>
  <c r="I4972" i="2"/>
  <c r="I4973" i="2"/>
  <c r="I4974" i="2"/>
  <c r="I4975" i="2"/>
  <c r="I4976" i="2"/>
  <c r="I4977" i="2"/>
  <c r="I4978" i="2"/>
  <c r="I4979" i="2"/>
  <c r="I4980" i="2"/>
  <c r="I4981" i="2"/>
  <c r="I4982" i="2"/>
  <c r="I4983" i="2"/>
  <c r="I4984" i="2"/>
  <c r="I4985" i="2"/>
  <c r="I4986" i="2"/>
  <c r="I4987" i="2"/>
  <c r="I4988" i="2"/>
  <c r="I4989" i="2"/>
  <c r="I4990" i="2"/>
  <c r="I4991" i="2"/>
  <c r="I4992" i="2"/>
  <c r="I4993" i="2"/>
  <c r="I4994" i="2"/>
  <c r="I4995" i="2"/>
  <c r="I4996" i="2"/>
  <c r="I4997" i="2"/>
  <c r="I4998" i="2"/>
  <c r="I4999" i="2"/>
  <c r="I5000" i="2"/>
  <c r="I5001" i="2"/>
  <c r="I5002" i="2"/>
  <c r="I5003" i="2"/>
  <c r="I5004" i="2"/>
  <c r="I5005" i="2"/>
  <c r="I5006" i="2"/>
  <c r="I5007" i="2"/>
  <c r="I5008" i="2"/>
  <c r="I5009" i="2"/>
  <c r="I5010" i="2"/>
  <c r="I5011" i="2"/>
  <c r="I5012" i="2"/>
  <c r="I5013" i="2"/>
  <c r="I5014" i="2"/>
  <c r="I5015" i="2"/>
  <c r="I5016" i="2"/>
  <c r="I5017" i="2"/>
  <c r="I5018" i="2"/>
  <c r="I5019" i="2"/>
  <c r="I5020" i="2"/>
  <c r="I5021" i="2"/>
  <c r="I5022" i="2"/>
  <c r="I5023" i="2"/>
  <c r="I5024" i="2"/>
  <c r="I5025" i="2"/>
  <c r="I5026" i="2"/>
  <c r="I5027" i="2"/>
  <c r="I5028" i="2"/>
  <c r="I5029" i="2"/>
  <c r="I5030" i="2"/>
  <c r="I5031" i="2"/>
  <c r="I5032" i="2"/>
  <c r="I5033" i="2"/>
  <c r="I5034" i="2"/>
  <c r="I5035" i="2"/>
  <c r="I5037" i="2"/>
  <c r="I5038" i="2"/>
  <c r="I5039" i="2"/>
  <c r="I5040" i="2"/>
  <c r="I5041" i="2"/>
  <c r="I5042" i="2"/>
  <c r="I5043" i="2"/>
  <c r="I5044" i="2"/>
  <c r="I5045" i="2"/>
  <c r="I5046" i="2"/>
  <c r="I5047" i="2"/>
  <c r="I5048" i="2"/>
  <c r="I5049" i="2"/>
  <c r="I5050" i="2"/>
  <c r="I5051" i="2"/>
  <c r="I5052" i="2"/>
  <c r="I5053" i="2"/>
  <c r="I5054" i="2"/>
  <c r="I5055" i="2"/>
  <c r="I5056" i="2"/>
  <c r="I5057" i="2"/>
  <c r="I5058" i="2"/>
  <c r="I5059" i="2"/>
  <c r="I5060" i="2"/>
  <c r="I5061" i="2"/>
  <c r="I5062" i="2"/>
  <c r="I5063" i="2"/>
  <c r="I5064" i="2"/>
  <c r="I5065" i="2"/>
  <c r="I5066" i="2"/>
  <c r="I5067" i="2"/>
  <c r="I5068" i="2"/>
  <c r="I5069" i="2"/>
  <c r="I5070" i="2"/>
  <c r="I5071" i="2"/>
  <c r="I5072" i="2"/>
  <c r="I5073" i="2"/>
  <c r="I5074" i="2"/>
  <c r="I5075" i="2"/>
  <c r="I5076" i="2"/>
  <c r="I5077" i="2"/>
  <c r="I5078" i="2"/>
  <c r="I5079" i="2"/>
  <c r="I5080" i="2"/>
  <c r="I5081" i="2"/>
  <c r="I5082" i="2"/>
  <c r="I5083" i="2"/>
  <c r="I5084" i="2"/>
  <c r="I5085" i="2"/>
  <c r="I5086" i="2"/>
  <c r="I5087" i="2"/>
  <c r="I5088" i="2"/>
  <c r="I5089" i="2"/>
  <c r="I5090" i="2"/>
  <c r="I5091" i="2"/>
  <c r="I5092" i="2"/>
  <c r="I5093" i="2"/>
  <c r="I5094" i="2"/>
  <c r="I5095" i="2"/>
  <c r="I5096" i="2"/>
  <c r="I5097" i="2"/>
  <c r="I5098" i="2"/>
  <c r="I5099" i="2"/>
  <c r="I5100" i="2"/>
  <c r="I5101" i="2"/>
  <c r="I5102" i="2"/>
  <c r="I5103" i="2"/>
  <c r="I5104" i="2"/>
  <c r="I5105" i="2"/>
  <c r="I5106" i="2"/>
  <c r="I5107" i="2"/>
  <c r="I5108" i="2"/>
  <c r="I5109" i="2"/>
  <c r="I5110" i="2"/>
  <c r="I5111" i="2"/>
  <c r="I5112" i="2"/>
  <c r="I5113" i="2"/>
  <c r="I5114" i="2"/>
  <c r="I5115" i="2"/>
  <c r="I5116" i="2"/>
  <c r="I5117" i="2"/>
  <c r="I5118" i="2"/>
  <c r="I5119" i="2"/>
  <c r="I5120" i="2"/>
  <c r="I5121" i="2"/>
  <c r="I5122" i="2"/>
  <c r="I5123" i="2"/>
  <c r="I5124" i="2"/>
  <c r="I5125" i="2"/>
  <c r="I5126" i="2"/>
  <c r="I5127" i="2"/>
  <c r="I5128" i="2"/>
  <c r="I5129" i="2"/>
  <c r="I5130" i="2"/>
  <c r="I5131" i="2"/>
  <c r="I5132" i="2"/>
  <c r="I5133" i="2"/>
  <c r="I5134" i="2"/>
  <c r="I5135" i="2"/>
  <c r="I5137" i="2"/>
  <c r="I5138" i="2"/>
  <c r="I5139" i="2"/>
  <c r="I5140" i="2"/>
  <c r="I5141" i="2"/>
  <c r="I5142" i="2"/>
  <c r="I5143" i="2"/>
  <c r="I5144" i="2"/>
  <c r="I5145" i="2"/>
  <c r="I5146" i="2"/>
  <c r="I5147" i="2"/>
  <c r="I5148" i="2"/>
  <c r="I5149" i="2"/>
  <c r="I5150" i="2"/>
  <c r="I5151" i="2"/>
  <c r="I5152" i="2"/>
  <c r="I5153" i="2"/>
  <c r="I5154" i="2"/>
  <c r="I5155" i="2"/>
  <c r="I5156" i="2"/>
  <c r="I5157" i="2"/>
  <c r="I5158" i="2"/>
  <c r="I5159" i="2"/>
  <c r="I5160" i="2"/>
  <c r="I5161" i="2"/>
  <c r="I5162" i="2"/>
  <c r="I5163" i="2"/>
  <c r="I5164" i="2"/>
  <c r="I5165" i="2"/>
  <c r="I5166" i="2"/>
  <c r="I5167" i="2"/>
  <c r="I5168" i="2"/>
  <c r="I5169" i="2"/>
  <c r="I5170" i="2"/>
  <c r="I5171" i="2"/>
  <c r="I5172" i="2"/>
  <c r="I5173" i="2"/>
  <c r="I5174" i="2"/>
  <c r="I5175" i="2"/>
  <c r="I5176" i="2"/>
  <c r="I5177" i="2"/>
  <c r="I5178" i="2"/>
  <c r="I5179" i="2"/>
  <c r="I5180" i="2"/>
  <c r="I5181" i="2"/>
  <c r="I5182" i="2"/>
  <c r="I5183" i="2"/>
  <c r="I5184" i="2"/>
  <c r="I5185" i="2"/>
  <c r="I5186" i="2"/>
  <c r="I5187" i="2"/>
  <c r="I5188" i="2"/>
  <c r="I5189" i="2"/>
  <c r="I5190" i="2"/>
  <c r="I5191" i="2"/>
  <c r="I5192" i="2"/>
  <c r="I5193" i="2"/>
  <c r="I5194" i="2"/>
  <c r="I5195" i="2"/>
  <c r="I5196" i="2"/>
  <c r="I5197" i="2"/>
  <c r="I5198" i="2"/>
  <c r="I5199" i="2"/>
  <c r="I5200" i="2"/>
  <c r="I5201" i="2"/>
  <c r="I5202" i="2"/>
  <c r="I5203" i="2"/>
  <c r="I5204" i="2"/>
  <c r="I5205" i="2"/>
  <c r="I5206" i="2"/>
  <c r="I5207" i="2"/>
  <c r="I5208" i="2"/>
  <c r="I5209" i="2"/>
  <c r="I5210" i="2"/>
  <c r="I5211" i="2"/>
  <c r="I5212" i="2"/>
  <c r="I5213" i="2"/>
  <c r="I5214" i="2"/>
  <c r="I5215" i="2"/>
  <c r="I5216" i="2"/>
  <c r="I5217" i="2"/>
  <c r="I5218" i="2"/>
  <c r="I5219" i="2"/>
  <c r="I5220" i="2"/>
  <c r="I5221" i="2"/>
  <c r="I5222" i="2"/>
  <c r="I5223" i="2"/>
  <c r="I5224" i="2"/>
  <c r="I5225" i="2"/>
  <c r="I5226" i="2"/>
  <c r="I5227" i="2"/>
  <c r="I5228" i="2"/>
  <c r="I5229" i="2"/>
  <c r="I5230" i="2"/>
  <c r="I5232" i="2"/>
  <c r="I5233" i="2"/>
  <c r="I5234" i="2"/>
  <c r="I5235" i="2"/>
  <c r="I5236" i="2"/>
  <c r="I5237" i="2"/>
  <c r="I5238" i="2"/>
  <c r="I5239" i="2"/>
  <c r="I5240" i="2"/>
  <c r="I5241" i="2"/>
  <c r="I5242" i="2"/>
  <c r="I5243" i="2"/>
  <c r="I5244" i="2"/>
  <c r="I5245" i="2"/>
  <c r="I5246" i="2"/>
  <c r="I5247" i="2"/>
  <c r="I5248" i="2"/>
  <c r="I5249" i="2"/>
  <c r="I5250" i="2"/>
  <c r="I5251" i="2"/>
  <c r="I5252" i="2"/>
  <c r="I5253" i="2"/>
  <c r="I5254" i="2"/>
  <c r="I5255" i="2"/>
  <c r="I5256" i="2"/>
  <c r="I5257" i="2"/>
  <c r="I5258" i="2"/>
  <c r="I5259" i="2"/>
  <c r="I5260" i="2"/>
  <c r="I5261" i="2"/>
  <c r="I5262" i="2"/>
  <c r="I5263" i="2"/>
  <c r="I5264" i="2"/>
  <c r="I5265" i="2"/>
  <c r="I5266" i="2"/>
  <c r="I5267" i="2"/>
  <c r="I5268" i="2"/>
  <c r="I5269" i="2"/>
  <c r="I5270" i="2"/>
  <c r="I5271" i="2"/>
  <c r="I5272" i="2"/>
  <c r="I5273" i="2"/>
  <c r="I5274" i="2"/>
  <c r="I5275" i="2"/>
  <c r="I5276" i="2"/>
  <c r="I5277" i="2"/>
  <c r="I5278" i="2"/>
  <c r="I5279" i="2"/>
  <c r="I5280" i="2"/>
  <c r="I5281" i="2"/>
  <c r="I5282" i="2"/>
  <c r="I5283" i="2"/>
  <c r="I5284" i="2"/>
  <c r="I5285" i="2"/>
  <c r="I5286" i="2"/>
  <c r="I5287" i="2"/>
  <c r="I5288" i="2"/>
  <c r="I5289" i="2"/>
  <c r="I5290" i="2"/>
  <c r="I5291" i="2"/>
  <c r="I5292" i="2"/>
  <c r="I5293" i="2"/>
  <c r="I5294" i="2"/>
  <c r="I5295" i="2"/>
  <c r="I5296" i="2"/>
  <c r="I5297" i="2"/>
  <c r="I5298" i="2"/>
  <c r="I5299" i="2"/>
  <c r="I5300" i="2"/>
  <c r="I5301" i="2"/>
  <c r="I5302" i="2"/>
  <c r="I5303" i="2"/>
  <c r="I5304" i="2"/>
  <c r="I5305" i="2"/>
  <c r="I5306" i="2"/>
  <c r="I5307" i="2"/>
  <c r="I5308" i="2"/>
  <c r="I5309" i="2"/>
  <c r="I5310" i="2"/>
  <c r="I5311" i="2"/>
  <c r="I5312" i="2"/>
  <c r="I5313" i="2"/>
  <c r="I5314" i="2"/>
  <c r="I5315" i="2"/>
  <c r="I5316" i="2"/>
  <c r="I5317" i="2"/>
  <c r="I5318" i="2"/>
  <c r="I5319" i="2"/>
  <c r="I5320" i="2"/>
  <c r="I5321" i="2"/>
  <c r="I5322" i="2"/>
  <c r="I5323" i="2"/>
  <c r="I5324" i="2"/>
  <c r="I5325" i="2"/>
  <c r="I5326" i="2"/>
  <c r="I5327" i="2"/>
  <c r="I5328" i="2"/>
  <c r="I5329" i="2"/>
  <c r="I5330" i="2"/>
  <c r="I5331" i="2"/>
  <c r="I5332" i="2"/>
  <c r="I5333" i="2"/>
  <c r="I5334" i="2"/>
  <c r="I5335" i="2"/>
  <c r="I5336" i="2"/>
  <c r="I5337" i="2"/>
  <c r="I5338" i="2"/>
  <c r="I5339" i="2"/>
  <c r="I5340" i="2"/>
  <c r="I5341" i="2"/>
  <c r="I5342" i="2"/>
  <c r="I5343" i="2"/>
  <c r="I5344" i="2"/>
  <c r="I5345" i="2"/>
  <c r="I5346" i="2"/>
  <c r="I5347" i="2"/>
  <c r="I5348" i="2"/>
  <c r="I5349" i="2"/>
  <c r="I5350" i="2"/>
  <c r="I5351" i="2"/>
  <c r="I5352" i="2"/>
  <c r="I5353" i="2"/>
  <c r="I5354" i="2"/>
  <c r="I5355" i="2"/>
  <c r="I5356" i="2"/>
  <c r="I5357" i="2"/>
  <c r="I5358" i="2"/>
  <c r="I5359" i="2"/>
  <c r="I5360" i="2"/>
  <c r="I5361" i="2"/>
  <c r="I5362" i="2"/>
  <c r="I5363" i="2"/>
  <c r="I5364" i="2"/>
  <c r="I5365" i="2"/>
  <c r="I5366" i="2"/>
  <c r="I5367" i="2"/>
  <c r="I5368" i="2"/>
  <c r="I5369" i="2"/>
  <c r="I5370" i="2"/>
  <c r="I5371" i="2"/>
  <c r="I5372" i="2"/>
  <c r="I5373" i="2"/>
  <c r="I5374" i="2"/>
  <c r="I5375" i="2"/>
  <c r="I5376" i="2"/>
  <c r="I5377" i="2"/>
  <c r="I5378" i="2"/>
  <c r="I5379" i="2"/>
  <c r="I5380" i="2"/>
  <c r="I5381" i="2"/>
  <c r="I5382" i="2"/>
  <c r="I5383" i="2"/>
  <c r="I5384" i="2"/>
  <c r="I5385" i="2"/>
  <c r="I5386" i="2"/>
  <c r="I5387" i="2"/>
  <c r="I5388" i="2"/>
  <c r="I5389" i="2"/>
  <c r="I5390" i="2"/>
  <c r="I5391" i="2"/>
  <c r="I5392" i="2"/>
  <c r="I5393" i="2"/>
  <c r="I5394" i="2"/>
  <c r="I5395" i="2"/>
  <c r="I5396" i="2"/>
  <c r="I5397" i="2"/>
  <c r="I5398" i="2"/>
  <c r="I5399" i="2"/>
  <c r="I5400" i="2"/>
  <c r="I5401" i="2"/>
  <c r="I5402" i="2"/>
  <c r="I5403" i="2"/>
  <c r="I5404" i="2"/>
  <c r="I5405" i="2"/>
  <c r="I5406" i="2"/>
  <c r="I5407" i="2"/>
  <c r="I5408" i="2"/>
  <c r="I5409" i="2"/>
  <c r="I5410" i="2"/>
  <c r="I5412" i="2"/>
  <c r="I5413" i="2"/>
  <c r="I5414" i="2"/>
  <c r="I5415" i="2"/>
  <c r="I5416" i="2"/>
  <c r="I5417" i="2"/>
  <c r="I5418" i="2"/>
  <c r="I5420" i="2"/>
  <c r="I5421" i="2"/>
  <c r="I5422" i="2"/>
  <c r="I5423" i="2"/>
  <c r="I5424" i="2"/>
  <c r="I5425" i="2"/>
  <c r="I5426" i="2"/>
  <c r="I5427" i="2"/>
  <c r="I5428" i="2"/>
  <c r="I5429" i="2"/>
  <c r="I5430" i="2"/>
  <c r="I5431" i="2"/>
  <c r="I5432" i="2"/>
  <c r="I5433" i="2"/>
  <c r="I5434" i="2"/>
  <c r="I5435" i="2"/>
  <c r="I5436" i="2"/>
  <c r="I5437" i="2"/>
  <c r="I5438" i="2"/>
  <c r="I5439" i="2"/>
  <c r="I5440" i="2"/>
  <c r="I5441" i="2"/>
  <c r="I5442" i="2"/>
  <c r="I5443" i="2"/>
  <c r="I5444" i="2"/>
  <c r="I5445" i="2"/>
  <c r="I5446" i="2"/>
  <c r="I5447" i="2"/>
  <c r="I5448" i="2"/>
  <c r="I5449" i="2"/>
  <c r="I5450" i="2"/>
  <c r="I5451" i="2"/>
  <c r="I5452" i="2"/>
  <c r="I5453" i="2"/>
  <c r="I5454" i="2"/>
  <c r="I5455" i="2"/>
  <c r="I5456" i="2"/>
  <c r="I5457" i="2"/>
  <c r="I5458" i="2"/>
  <c r="I5459" i="2"/>
  <c r="I5460" i="2"/>
  <c r="I5461" i="2"/>
  <c r="I5462" i="2"/>
  <c r="I5463" i="2"/>
  <c r="I5464" i="2"/>
  <c r="I5465" i="2"/>
  <c r="I5466" i="2"/>
  <c r="I5467" i="2"/>
  <c r="I5468" i="2"/>
  <c r="I5469" i="2"/>
  <c r="I5470" i="2"/>
  <c r="I5471" i="2"/>
  <c r="I5472" i="2"/>
  <c r="I5473" i="2"/>
  <c r="I5474" i="2"/>
  <c r="I5475" i="2"/>
  <c r="I5476" i="2"/>
  <c r="I5477" i="2"/>
  <c r="I5478" i="2"/>
  <c r="I5479" i="2"/>
  <c r="I5480" i="2"/>
  <c r="I5481" i="2"/>
  <c r="I5482" i="2"/>
  <c r="I5483" i="2"/>
  <c r="I5484" i="2"/>
  <c r="I5485" i="2"/>
  <c r="I5486" i="2"/>
  <c r="I5487" i="2"/>
  <c r="I5488" i="2"/>
  <c r="I5489" i="2"/>
  <c r="I5490" i="2"/>
  <c r="I5491" i="2"/>
  <c r="I5492" i="2"/>
  <c r="I5493" i="2"/>
  <c r="I5494" i="2"/>
  <c r="I5495" i="2"/>
  <c r="I5496" i="2"/>
  <c r="I5497" i="2"/>
  <c r="I5498" i="2"/>
  <c r="I5499" i="2"/>
  <c r="I5500" i="2"/>
  <c r="I5501" i="2"/>
  <c r="I5502" i="2"/>
  <c r="I5503" i="2"/>
  <c r="I5504" i="2"/>
  <c r="I5505" i="2"/>
  <c r="I5507" i="2"/>
  <c r="I5508" i="2"/>
  <c r="I5509" i="2"/>
  <c r="I5510" i="2"/>
  <c r="I5511" i="2"/>
  <c r="I5512" i="2"/>
  <c r="I5513" i="2"/>
  <c r="I5514" i="2"/>
  <c r="I5515" i="2"/>
  <c r="I5516" i="2"/>
  <c r="I5517" i="2"/>
  <c r="I5518" i="2"/>
  <c r="I5519" i="2"/>
  <c r="I5520" i="2"/>
  <c r="I5521" i="2"/>
  <c r="I5522" i="2"/>
  <c r="I5523" i="2"/>
  <c r="I5524" i="2"/>
  <c r="I5525" i="2"/>
  <c r="I5526" i="2"/>
  <c r="I5527" i="2"/>
  <c r="I5528" i="2"/>
  <c r="I5529" i="2"/>
  <c r="I5530" i="2"/>
  <c r="I5531" i="2"/>
  <c r="I5532" i="2"/>
  <c r="I5533" i="2"/>
  <c r="I5534" i="2"/>
  <c r="I5535" i="2"/>
  <c r="I5536" i="2"/>
  <c r="I5537" i="2"/>
  <c r="I5538" i="2"/>
  <c r="I5539" i="2"/>
  <c r="I5540" i="2"/>
  <c r="I5541" i="2"/>
  <c r="I5542" i="2"/>
  <c r="I5543" i="2"/>
  <c r="I5544" i="2"/>
  <c r="I5545" i="2"/>
  <c r="I5546" i="2"/>
  <c r="I5547" i="2"/>
  <c r="I5548" i="2"/>
  <c r="I5549" i="2"/>
  <c r="I5550" i="2"/>
  <c r="I5551" i="2"/>
  <c r="I5552" i="2"/>
  <c r="I5553" i="2"/>
  <c r="I5554" i="2"/>
  <c r="I5555" i="2"/>
  <c r="I5556" i="2"/>
  <c r="I5557" i="2"/>
  <c r="I5558" i="2"/>
  <c r="I5559" i="2"/>
  <c r="I5560" i="2"/>
  <c r="I5561" i="2"/>
  <c r="I5562" i="2"/>
  <c r="I5563" i="2"/>
  <c r="I5564" i="2"/>
  <c r="I5565" i="2"/>
  <c r="I5566" i="2"/>
  <c r="I5567" i="2"/>
  <c r="I5568" i="2"/>
  <c r="I5572" i="2"/>
  <c r="I5573" i="2"/>
  <c r="I5575" i="2"/>
  <c r="I5576" i="2"/>
  <c r="I5577" i="2"/>
  <c r="I5578" i="2"/>
  <c r="I5579" i="2"/>
  <c r="I3" i="2"/>
  <c r="D5685" i="2" l="1"/>
  <c r="E5685" i="2"/>
  <c r="F5685" i="2"/>
</calcChain>
</file>

<file path=xl/sharedStrings.xml><?xml version="1.0" encoding="utf-8"?>
<sst xmlns="http://schemas.openxmlformats.org/spreadsheetml/2006/main" count="17245" uniqueCount="212">
  <si>
    <t xml:space="preserve">ADESIVO </t>
  </si>
  <si>
    <t xml:space="preserve">MAQUINA </t>
  </si>
  <si>
    <t>LUXIMETRO</t>
  </si>
  <si>
    <t xml:space="preserve">CÂMERA </t>
  </si>
  <si>
    <t xml:space="preserve">SMARTPHONE </t>
  </si>
  <si>
    <t xml:space="preserve">TELEVISÃO </t>
  </si>
  <si>
    <t xml:space="preserve">PAVIMENTACOES </t>
  </si>
  <si>
    <t xml:space="preserve">LUMINARIA </t>
  </si>
  <si>
    <t xml:space="preserve">TELEVISOR </t>
  </si>
  <si>
    <t xml:space="preserve">TV </t>
  </si>
  <si>
    <t xml:space="preserve">STORAGE </t>
  </si>
  <si>
    <t xml:space="preserve">TUBO </t>
  </si>
  <si>
    <t xml:space="preserve">PLACA </t>
  </si>
  <si>
    <t xml:space="preserve">GABINETE </t>
  </si>
  <si>
    <t xml:space="preserve">ESTACAO </t>
  </si>
  <si>
    <t xml:space="preserve">IDS </t>
  </si>
  <si>
    <t xml:space="preserve">MICROCOMPUTADOR </t>
  </si>
  <si>
    <t xml:space="preserve">ESCANINHO </t>
  </si>
  <si>
    <t xml:space="preserve">MODULO </t>
  </si>
  <si>
    <t xml:space="preserve">REFRIGERADOR </t>
  </si>
  <si>
    <t xml:space="preserve">RACK </t>
  </si>
  <si>
    <t xml:space="preserve">PEDESTAL </t>
  </si>
  <si>
    <t xml:space="preserve">GUILHOTINA </t>
  </si>
  <si>
    <t xml:space="preserve">CARRO </t>
  </si>
  <si>
    <t xml:space="preserve">CANCELA </t>
  </si>
  <si>
    <t xml:space="preserve">FURADEIRA </t>
  </si>
  <si>
    <t xml:space="preserve">MAC </t>
  </si>
  <si>
    <t xml:space="preserve">FOCO </t>
  </si>
  <si>
    <t xml:space="preserve">KRYPTUS </t>
  </si>
  <si>
    <t xml:space="preserve">BIBLIOTECA </t>
  </si>
  <si>
    <t xml:space="preserve">CENTRAL </t>
  </si>
  <si>
    <t xml:space="preserve">POLTRONA </t>
  </si>
  <si>
    <t xml:space="preserve">PROJETOR </t>
  </si>
  <si>
    <t xml:space="preserve">INSTALACOES </t>
  </si>
  <si>
    <t xml:space="preserve">KIT </t>
  </si>
  <si>
    <t xml:space="preserve">GELADEIRA </t>
  </si>
  <si>
    <t xml:space="preserve">SERVICOS </t>
  </si>
  <si>
    <t xml:space="preserve">CERTIFICADOR </t>
  </si>
  <si>
    <t xml:space="preserve">ESTANTE </t>
  </si>
  <si>
    <t xml:space="preserve">TELEPROMPTER </t>
  </si>
  <si>
    <t xml:space="preserve">SONY </t>
  </si>
  <si>
    <t xml:space="preserve">ARMÁRIO </t>
  </si>
  <si>
    <t xml:space="preserve">AMPLIFICADOR </t>
  </si>
  <si>
    <t>CIDADE ADMINISTRATIVA</t>
  </si>
  <si>
    <t xml:space="preserve">DRONE </t>
  </si>
  <si>
    <t xml:space="preserve">VARIADOR </t>
  </si>
  <si>
    <t>NAO</t>
  </si>
  <si>
    <t xml:space="preserve">CHAVE </t>
  </si>
  <si>
    <t xml:space="preserve">GUARDA </t>
  </si>
  <si>
    <t xml:space="preserve">ARQUIVO </t>
  </si>
  <si>
    <t xml:space="preserve">DECIBELIMETRO </t>
  </si>
  <si>
    <t>DECIBELIMETRO</t>
  </si>
  <si>
    <t xml:space="preserve">COFRE </t>
  </si>
  <si>
    <t xml:space="preserve">TERMO-HIGROMETRO </t>
  </si>
  <si>
    <t xml:space="preserve">SISTEMA </t>
  </si>
  <si>
    <t xml:space="preserve">SWITCH </t>
  </si>
  <si>
    <t xml:space="preserve">ANTENA </t>
  </si>
  <si>
    <t>BEBEDOURO</t>
  </si>
  <si>
    <t xml:space="preserve">ASPIRADOR </t>
  </si>
  <si>
    <t xml:space="preserve">CAMERA </t>
  </si>
  <si>
    <t xml:space="preserve">ROTEADOR </t>
  </si>
  <si>
    <t>CODEC</t>
  </si>
  <si>
    <t xml:space="preserve">VIRTUALIZADOR </t>
  </si>
  <si>
    <t xml:space="preserve">NGENIUS </t>
  </si>
  <si>
    <t xml:space="preserve">CORTINA </t>
  </si>
  <si>
    <t xml:space="preserve">CALCULADORA </t>
  </si>
  <si>
    <t xml:space="preserve">CARRINHO </t>
  </si>
  <si>
    <t xml:space="preserve">PERFURADORA </t>
  </si>
  <si>
    <t>FURADEIRA/MARTELETE</t>
  </si>
  <si>
    <t xml:space="preserve">MALETA </t>
  </si>
  <si>
    <t xml:space="preserve">CODEC </t>
  </si>
  <si>
    <t xml:space="preserve">SERVIDOR </t>
  </si>
  <si>
    <t xml:space="preserve">SUBSISTEMA </t>
  </si>
  <si>
    <t xml:space="preserve">FRAGMENTADOR </t>
  </si>
  <si>
    <t xml:space="preserve">MÓDULO </t>
  </si>
  <si>
    <t xml:space="preserve">EDIFICACOES </t>
  </si>
  <si>
    <t xml:space="preserve">ARMARIO </t>
  </si>
  <si>
    <t xml:space="preserve">GAVETEIRO </t>
  </si>
  <si>
    <t xml:space="preserve">SERVIÇO </t>
  </si>
  <si>
    <t xml:space="preserve">PRESTAÇAO </t>
  </si>
  <si>
    <t xml:space="preserve">MEDIDOR </t>
  </si>
  <si>
    <t xml:space="preserve">ROTULADOR </t>
  </si>
  <si>
    <t xml:space="preserve">IPAD </t>
  </si>
  <si>
    <t xml:space="preserve">SMART </t>
  </si>
  <si>
    <t xml:space="preserve">SERRA </t>
  </si>
  <si>
    <t xml:space="preserve">ELETRIFICADOR </t>
  </si>
  <si>
    <t xml:space="preserve">EMBALADOR </t>
  </si>
  <si>
    <t xml:space="preserve">CADEIRA </t>
  </si>
  <si>
    <t xml:space="preserve">ESPUMA </t>
  </si>
  <si>
    <t xml:space="preserve">SCANNER </t>
  </si>
  <si>
    <t xml:space="preserve">SOLUÇAO </t>
  </si>
  <si>
    <t xml:space="preserve">CABEAMENTO </t>
  </si>
  <si>
    <t xml:space="preserve">F5-BIG-IP </t>
  </si>
  <si>
    <t xml:space="preserve">GERENCIADOR </t>
  </si>
  <si>
    <t xml:space="preserve">CORALIT </t>
  </si>
  <si>
    <t xml:space="preserve">GRAMPEADOR </t>
  </si>
  <si>
    <t>TELETRABALHO</t>
  </si>
  <si>
    <t xml:space="preserve">TOLDO </t>
  </si>
  <si>
    <t xml:space="preserve">FORNO </t>
  </si>
  <si>
    <t xml:space="preserve">TAP </t>
  </si>
  <si>
    <t xml:space="preserve">DESENTUPIDORA </t>
  </si>
  <si>
    <t xml:space="preserve">LOTE </t>
  </si>
  <si>
    <t xml:space="preserve">TELA </t>
  </si>
  <si>
    <t xml:space="preserve">APARELHO </t>
  </si>
  <si>
    <t xml:space="preserve">ENCADERNADORA </t>
  </si>
  <si>
    <t xml:space="preserve">ETIQUETADORA </t>
  </si>
  <si>
    <t xml:space="preserve">MICROFONES </t>
  </si>
  <si>
    <t xml:space="preserve">RES.REAVALIACAO </t>
  </si>
  <si>
    <t>SERVIDOR</t>
  </si>
  <si>
    <t xml:space="preserve">PURIFICADOR </t>
  </si>
  <si>
    <t xml:space="preserve">AUTOMÓVEL </t>
  </si>
  <si>
    <t xml:space="preserve">EVAPORADORA </t>
  </si>
  <si>
    <t xml:space="preserve">INOVA </t>
  </si>
  <si>
    <t xml:space="preserve">CORTADORA </t>
  </si>
  <si>
    <t xml:space="preserve">DIVA </t>
  </si>
  <si>
    <t xml:space="preserve">METALON </t>
  </si>
  <si>
    <t xml:space="preserve">PAINEL </t>
  </si>
  <si>
    <t xml:space="preserve">MICROFONE </t>
  </si>
  <si>
    <t xml:space="preserve">DWDM </t>
  </si>
  <si>
    <t xml:space="preserve">TERMINAL </t>
  </si>
  <si>
    <t xml:space="preserve">PRENSA </t>
  </si>
  <si>
    <t xml:space="preserve">UNIDADE </t>
  </si>
  <si>
    <t xml:space="preserve">DESKTOP </t>
  </si>
  <si>
    <t xml:space="preserve">ANEMOMETRO </t>
  </si>
  <si>
    <t xml:space="preserve">VIDROMINIBOREAL </t>
  </si>
  <si>
    <t xml:space="preserve">CATRACA </t>
  </si>
  <si>
    <t xml:space="preserve">FRAGMENTADORA </t>
  </si>
  <si>
    <t xml:space="preserve">MESA </t>
  </si>
  <si>
    <t xml:space="preserve">LIBRARY </t>
  </si>
  <si>
    <t xml:space="preserve">INTERFONE </t>
  </si>
  <si>
    <t xml:space="preserve">ROBO </t>
  </si>
  <si>
    <t xml:space="preserve">LEITOR </t>
  </si>
  <si>
    <t xml:space="preserve">BALANCA </t>
  </si>
  <si>
    <t xml:space="preserve">MAINFRAME </t>
  </si>
  <si>
    <t xml:space="preserve">TELEVISAO </t>
  </si>
  <si>
    <t xml:space="preserve">FORMICA </t>
  </si>
  <si>
    <t xml:space="preserve">ESPETO </t>
  </si>
  <si>
    <t xml:space="preserve">CONJUNTO </t>
  </si>
  <si>
    <t xml:space="preserve">INSTALACAO </t>
  </si>
  <si>
    <t xml:space="preserve">LUXIMETRO </t>
  </si>
  <si>
    <t xml:space="preserve">GERADOR </t>
  </si>
  <si>
    <t xml:space="preserve">NO </t>
  </si>
  <si>
    <t>CAMERA</t>
  </si>
  <si>
    <t xml:space="preserve">APPLIANCE </t>
  </si>
  <si>
    <t xml:space="preserve">NOTEBOOK </t>
  </si>
  <si>
    <t xml:space="preserve">ROBÔ </t>
  </si>
  <si>
    <t xml:space="preserve">RESERVA </t>
  </si>
  <si>
    <t xml:space="preserve">DISJUNTOR </t>
  </si>
  <si>
    <t xml:space="preserve">QD-SEG </t>
  </si>
  <si>
    <t xml:space="preserve">CABOS </t>
  </si>
  <si>
    <t xml:space="preserve">FIREWALL </t>
  </si>
  <si>
    <t xml:space="preserve">BEBEDOURO </t>
  </si>
  <si>
    <t xml:space="preserve">MICRO </t>
  </si>
  <si>
    <t xml:space="preserve">CLIMATIZADOR </t>
  </si>
  <si>
    <t xml:space="preserve">GRUPO </t>
  </si>
  <si>
    <t xml:space="preserve">ESMERILHADEIRA </t>
  </si>
  <si>
    <t xml:space="preserve">FORNECIMENTO </t>
  </si>
  <si>
    <t xml:space="preserve">PLAINA </t>
  </si>
  <si>
    <t xml:space="preserve">TABLET </t>
  </si>
  <si>
    <t xml:space="preserve">IMPRESSORA </t>
  </si>
  <si>
    <t xml:space="preserve">CABO </t>
  </si>
  <si>
    <t xml:space="preserve">REGISTRADOR </t>
  </si>
  <si>
    <t xml:space="preserve">BOMBA </t>
  </si>
  <si>
    <t xml:space="preserve">FRIGOBAR </t>
  </si>
  <si>
    <t xml:space="preserve">DOSIMETRO </t>
  </si>
  <si>
    <t xml:space="preserve">TAPE </t>
  </si>
  <si>
    <t xml:space="preserve">MINI </t>
  </si>
  <si>
    <t xml:space="preserve">ROÇADEIRA </t>
  </si>
  <si>
    <t xml:space="preserve">ELEVADOR </t>
  </si>
  <si>
    <t xml:space="preserve">FILMADORA </t>
  </si>
  <si>
    <t xml:space="preserve">LAVADORA </t>
  </si>
  <si>
    <t xml:space="preserve">VIDEOWALL </t>
  </si>
  <si>
    <t xml:space="preserve">QUADRO </t>
  </si>
  <si>
    <t xml:space="preserve">SERVIÇOS </t>
  </si>
  <si>
    <t xml:space="preserve">FURADEIRA/MARTELETE </t>
  </si>
  <si>
    <t xml:space="preserve">REAVALIACAO </t>
  </si>
  <si>
    <t xml:space="preserve">PROJETOS </t>
  </si>
  <si>
    <t xml:space="preserve">SOFA </t>
  </si>
  <si>
    <t xml:space="preserve">CALIBRADOR </t>
  </si>
  <si>
    <t>PATRIMÔNIO</t>
  </si>
  <si>
    <t>DESCRIÇÃO PATRIMÔNIO</t>
  </si>
  <si>
    <t>DATA AQUISIÇÃO</t>
  </si>
  <si>
    <t>VALOR BASE CORRIGIDO</t>
  </si>
  <si>
    <t>DEPREC. ACUM. CORRIGIDA</t>
  </si>
  <si>
    <t>VALOR RESIDUAL</t>
  </si>
  <si>
    <t>AGREGADO</t>
  </si>
  <si>
    <t>DESCRIÇÃO LOCAL</t>
  </si>
  <si>
    <t>ESTADO DE CONSERVAÇÃO</t>
  </si>
  <si>
    <t>01 COMPRESSOR C/ REGISTRO</t>
  </si>
  <si>
    <t xml:space="preserve">ACESS POINT </t>
  </si>
  <si>
    <t>EVAPORADORA</t>
  </si>
  <si>
    <t>SMARTPHONE</t>
  </si>
  <si>
    <t>APARELHO DE AR</t>
  </si>
  <si>
    <t>AREA TERRENO MED.4 186M2 SITO A RUA DA BAHIA 2277</t>
  </si>
  <si>
    <t>AJUSTE POR INSUFICIENCIA DE CAMPO EM ABRIL 1993</t>
  </si>
  <si>
    <t>AJUSTE ESTOURO CAMPO DO ITEM 1 COM DATA CONTABIL 310390</t>
  </si>
  <si>
    <t>ADEQUACAO DE DUTOS E REVISAO DO SISTEMA PARA ATENDER HOMOLOGACAO E TESTES</t>
  </si>
  <si>
    <t>ADEQUACAO COM TRANSF. DE CENTRAL DE ALARME DE INCENDIO</t>
  </si>
  <si>
    <t>ADEQUACAO DE EXAUSTAO PARA RETORNO DO AR DA SALA DE COLOCATION (2 EXAUSTORES)</t>
  </si>
  <si>
    <t>CABO</t>
  </si>
  <si>
    <t>SISTEMA DE DETECÇÃO</t>
  </si>
  <si>
    <t>CLIENTE</t>
  </si>
  <si>
    <t>BAHIA</t>
  </si>
  <si>
    <t>AUGUSTO DE LIMA</t>
  </si>
  <si>
    <t xml:space="preserve">MANUTENÇÃO </t>
  </si>
  <si>
    <t>BOM</t>
  </si>
  <si>
    <t>SUCATA</t>
  </si>
  <si>
    <t>REGULAR</t>
  </si>
  <si>
    <t>PESSIMO</t>
  </si>
  <si>
    <t>-</t>
  </si>
  <si>
    <t>NOVO</t>
  </si>
  <si>
    <t>LISTAGEM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</si>
</sst>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1" xfId="0" applyBorder="1" applyAlignment="1"/>
    <xf numFmtId="14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left"/>
    </xf>
    <xf numFmtId="44" fontId="1" fillId="2" borderId="1" xfId="1" applyFont="1" applyFill="1" applyBorder="1"/>
    <xf numFmtId="1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44" fontId="3" fillId="3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66675</xdr:colOff>
      <xdr:row>0</xdr:row>
      <xdr:rowOff>554990</xdr:rowOff>
    </xdr:from>
    <xdr:to>
      <xdr:col>2</xdr:col>
      <xdr:colOff>744860</xdr:colOff>
      <xdr:row>2</xdr:row>
      <xdr:rowOff>100330</xdr:rowOff>
    </xdr:to>
    <xdr:sp macro="" textlink="">
      <xdr:nvSpPr>
        <xdr:cNvPr id="8" name="Comment 7" hidden="1"/>
        <xdr:cNvSpPr txBox="1"/>
      </xdr:nvSpPr>
      <xdr:spPr>
        <a:xfrm>
          <a:off x="1290983" y="55245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rPr/>
            <a:t>Consulta SQL: PLANILHA93</a:t>
          </a:r>
        </a:p>
        <a:p>
          <a:pPr algn="l"/>
          <a:endParaRPr/>
        </a:p>
        <a:p>
          <a:pPr algn="l"/>
          <a:r>
            <a:rPr/>
            <a:t>Qtde. Linhas: 5676</a:t>
          </a:r>
        </a:p>
        <a:p>
          <a:pPr algn="l"/>
          <a:r>
            <a:rPr/>
            <a:t>Qtde. Colunas: 11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66675</xdr:colOff>
      <xdr:row>0</xdr:row>
      <xdr:rowOff>554990</xdr:rowOff>
    </xdr:from>
    <xdr:to>
      <xdr:col>2</xdr:col>
      <xdr:colOff>744860</xdr:colOff>
      <xdr:row>2</xdr:row>
      <xdr:rowOff>100330</xdr:rowOff>
    </xdr:to>
    <xdr:sp macro="" textlink="">
      <xdr:nvSpPr>
        <xdr:cNvPr id="9" name="Comment 2" hidden="1"/>
        <xdr:cNvSpPr txBox="1"/>
      </xdr:nvSpPr>
      <xdr:spPr>
        <a:xfrm>
          <a:off x="1290983" y="55245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rPr/>
            <a:t>Consulta SQL: PLANILHA93</a:t>
          </a:r>
        </a:p>
        <a:p>
          <a:pPr algn="l"/>
          <a:endParaRPr/>
        </a:p>
        <a:p>
          <a:pPr algn="l"/>
          <a:r>
            <a:rPr/>
            <a:t>Qtde. Linhas: 5701</a:t>
          </a:r>
        </a:p>
        <a:p>
          <a:pPr algn="l"/>
          <a:r>
            <a:rPr/>
            <a:t>Qtde. Colunas: 11</a:t>
          </a:r>
        </a:p>
        <a:p>
          <a:pPr algn="l"/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38101</xdr:rowOff>
    </xdr:from>
    <xdr:to>
      <xdr:col>1</xdr:col>
      <xdr:colOff>28575</xdr:colOff>
      <xdr:row>0</xdr:row>
      <xdr:rowOff>552450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1"/>
          <a:ext cx="1152525" cy="5143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SL-GAL-PATRIMONIO\INVENT&#193;RIO\Invent&#225;rio%202022%20-%20Prodemge\AN&#193;LISE%20DO%20INVENT&#193;RIO\COLETA%20TODOS%20OS%20BENS%202022%20coletas%20trat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ETA"/>
    </sheetNames>
    <sheetDataSet>
      <sheetData sheetId="0">
        <row r="1">
          <cell r="D1" t="str">
            <v>NÚMERO BEM</v>
          </cell>
          <cell r="E1" t="str">
            <v>DESCRIÇÃOPATRIMÔNIO</v>
          </cell>
          <cell r="F1" t="str">
            <v xml:space="preserve">TIPO DESCRICAO </v>
          </cell>
          <cell r="G1" t="str">
            <v>TIPO ESTADO DE CONSERVACAO</v>
          </cell>
        </row>
        <row r="2">
          <cell r="D2">
            <v>68</v>
          </cell>
          <cell r="E2" t="str">
            <v>MESA DE TRABALHO C  6 GAVETAS C  TAMPO DE MARMORE</v>
          </cell>
          <cell r="F2" t="str">
            <v>CONFERE COM A DESCRIÇÃO</v>
          </cell>
          <cell r="G2" t="str">
            <v>BOM</v>
          </cell>
        </row>
        <row r="3">
          <cell r="D3">
            <v>139</v>
          </cell>
          <cell r="E3" t="str">
            <v>ARMARIO DE ACO C  1 PORTA</v>
          </cell>
          <cell r="F3" t="str">
            <v>CONFERE COM A DESCRIÇÃO</v>
          </cell>
          <cell r="G3" t="str">
            <v>BOM</v>
          </cell>
        </row>
        <row r="4">
          <cell r="D4">
            <v>165</v>
          </cell>
          <cell r="E4" t="str">
            <v>MESA PARA TELEFONE</v>
          </cell>
          <cell r="F4" t="str">
            <v>CONFERE COM A DESCRIÇÃO</v>
          </cell>
          <cell r="G4" t="str">
            <v>SUCATA</v>
          </cell>
        </row>
        <row r="5">
          <cell r="D5">
            <v>421</v>
          </cell>
          <cell r="E5" t="str">
            <v>MESA PARA TELEFONE</v>
          </cell>
          <cell r="F5" t="str">
            <v>CONFERE COM A DESCRIÇÃO</v>
          </cell>
          <cell r="G5" t="str">
            <v>SUCATA</v>
          </cell>
        </row>
        <row r="6">
          <cell r="D6">
            <v>649</v>
          </cell>
          <cell r="E6" t="str">
            <v>CADEIRA GIRATORIA BAKELITE AMARELA</v>
          </cell>
          <cell r="F6" t="str">
            <v>CONFERE COM A DESCRIÇÃO</v>
          </cell>
          <cell r="G6" t="str">
            <v>SUCATA</v>
          </cell>
        </row>
        <row r="7">
          <cell r="D7">
            <v>689</v>
          </cell>
          <cell r="E7" t="str">
            <v>MESA PARA TELEFONE</v>
          </cell>
          <cell r="F7" t="str">
            <v>CONFERE COM A DESCRIÇÃO</v>
          </cell>
          <cell r="G7" t="str">
            <v>NOVO</v>
          </cell>
        </row>
        <row r="8">
          <cell r="D8">
            <v>708</v>
          </cell>
          <cell r="E8" t="str">
            <v>CADEIRA FIXA DE BAKELITE AMARELA</v>
          </cell>
          <cell r="F8" t="str">
            <v>CONFERE COM A DESCRIÇÃO</v>
          </cell>
          <cell r="G8" t="str">
            <v>BOM</v>
          </cell>
        </row>
        <row r="9">
          <cell r="D9">
            <v>884</v>
          </cell>
          <cell r="E9" t="str">
            <v>CADEIRA FIXA MADEIRA AMARELA</v>
          </cell>
          <cell r="F9" t="str">
            <v>CONFERE COM A DESCRIÇÃO</v>
          </cell>
          <cell r="G9" t="str">
            <v>BOM</v>
          </cell>
        </row>
        <row r="10">
          <cell r="D10">
            <v>899</v>
          </cell>
          <cell r="E10" t="str">
            <v>ARMARIO DE MADEIRA C ESCANINHOS</v>
          </cell>
          <cell r="F10" t="str">
            <v>CONFERE COM A DESCRIÇÃO</v>
          </cell>
          <cell r="G10" t="str">
            <v>REGULAR</v>
          </cell>
        </row>
        <row r="11">
          <cell r="D11">
            <v>911</v>
          </cell>
          <cell r="E11" t="str">
            <v>ARQUIVO DE ACO COM 4 GAVETAS</v>
          </cell>
          <cell r="F11" t="str">
            <v>CONFERE COM A DESCRIÇÃO</v>
          </cell>
          <cell r="G11" t="str">
            <v>BOM</v>
          </cell>
        </row>
        <row r="12">
          <cell r="D12">
            <v>919</v>
          </cell>
          <cell r="E12" t="str">
            <v>ESTANTE DE ACO C  4 PRATELEIRAS</v>
          </cell>
          <cell r="F12" t="str">
            <v>CONFERE COM A DESCRIÇÃO</v>
          </cell>
          <cell r="G12" t="str">
            <v>REGULAR</v>
          </cell>
        </row>
        <row r="13">
          <cell r="D13">
            <v>1101</v>
          </cell>
          <cell r="E13" t="str">
            <v>BEBEDOURO</v>
          </cell>
          <cell r="F13" t="str">
            <v>CONFERE COM A DESCRIÇÃO</v>
          </cell>
          <cell r="G13" t="str">
            <v>SUCATA</v>
          </cell>
        </row>
        <row r="14">
          <cell r="D14">
            <v>1227</v>
          </cell>
          <cell r="E14" t="str">
            <v>CARRINHO DE ACO</v>
          </cell>
          <cell r="F14" t="str">
            <v>CONFERE COM A DESCRIÇÃO</v>
          </cell>
          <cell r="G14" t="str">
            <v>REGULAR</v>
          </cell>
        </row>
        <row r="15">
          <cell r="D15">
            <v>1768</v>
          </cell>
          <cell r="E15" t="str">
            <v>CADEIRA GIRATORIA BAKELITE AMARELA</v>
          </cell>
          <cell r="F15" t="str">
            <v>CONFERE COM A DESCRIÇÃO</v>
          </cell>
          <cell r="G15" t="str">
            <v>REGULAR</v>
          </cell>
        </row>
        <row r="16">
          <cell r="D16">
            <v>1770</v>
          </cell>
          <cell r="E16" t="str">
            <v>CADEIRA GIRATORIA BAKELITE AMARELA</v>
          </cell>
          <cell r="F16" t="str">
            <v>CONFERE COM A DESCRIÇÃO</v>
          </cell>
          <cell r="G16" t="str">
            <v>BOM</v>
          </cell>
        </row>
        <row r="17">
          <cell r="D17">
            <v>1771</v>
          </cell>
          <cell r="E17" t="str">
            <v>CADEIRA GIRATORIA BAKELITE AMARELA</v>
          </cell>
          <cell r="F17" t="str">
            <v>CONFERE COM A DESCRIÇÃO</v>
          </cell>
          <cell r="G17" t="str">
            <v>BOM</v>
          </cell>
        </row>
        <row r="18">
          <cell r="D18">
            <v>2175</v>
          </cell>
          <cell r="E18" t="str">
            <v>ESTANTE DE ACO P  BIBLIOTECA DUPLA FACE</v>
          </cell>
          <cell r="F18" t="str">
            <v>CONFERE COM A DESCRIÇÃO</v>
          </cell>
          <cell r="G18" t="str">
            <v>BOM</v>
          </cell>
        </row>
        <row r="19">
          <cell r="D19">
            <v>2398</v>
          </cell>
          <cell r="E19" t="str">
            <v>MESA DE TELEFONE</v>
          </cell>
          <cell r="F19" t="str">
            <v>CONFERE COM A DESCRIÇÃO</v>
          </cell>
          <cell r="G19" t="str">
            <v>REGULAR</v>
          </cell>
        </row>
        <row r="20">
          <cell r="D20">
            <v>2403</v>
          </cell>
          <cell r="E20" t="str">
            <v>MESA PARA TELEFONE</v>
          </cell>
          <cell r="F20" t="str">
            <v>CONFERE COM A DESCRIÇÃO</v>
          </cell>
          <cell r="G20" t="str">
            <v>BOM</v>
          </cell>
        </row>
        <row r="21">
          <cell r="D21">
            <v>2731</v>
          </cell>
          <cell r="E21" t="str">
            <v>MESA DE MADEIRA DE CENTRO</v>
          </cell>
          <cell r="F21" t="str">
            <v>CONFERE COM A DESCRIÇÃO</v>
          </cell>
          <cell r="G21" t="str">
            <v>BOM</v>
          </cell>
        </row>
        <row r="22">
          <cell r="D22">
            <v>3476</v>
          </cell>
          <cell r="E22" t="str">
            <v>MESA PARA TELEFONE</v>
          </cell>
          <cell r="F22" t="str">
            <v>CONFERE COM A DESCRIÇÃO</v>
          </cell>
          <cell r="G22" t="str">
            <v>SUCATA</v>
          </cell>
        </row>
        <row r="23">
          <cell r="D23">
            <v>3628</v>
          </cell>
          <cell r="E23" t="str">
            <v>MESA DE MADEIRA P TELEFONE</v>
          </cell>
          <cell r="F23" t="str">
            <v>CONFERE COM A DESCRIÇÃO</v>
          </cell>
          <cell r="G23" t="str">
            <v>SUCATA</v>
          </cell>
        </row>
        <row r="24">
          <cell r="D24">
            <v>3633</v>
          </cell>
          <cell r="E24" t="str">
            <v>MESA PARA MICRO TRIPLA</v>
          </cell>
          <cell r="F24" t="str">
            <v>CONFERE COM A DESCRIÇÃO</v>
          </cell>
          <cell r="G24" t="str">
            <v>BOM</v>
          </cell>
        </row>
        <row r="25">
          <cell r="D25">
            <v>3878</v>
          </cell>
          <cell r="E25" t="str">
            <v>ESTANTE DE ACO C  6 PRATELEIRAS</v>
          </cell>
          <cell r="F25" t="str">
            <v>CONFERE COM A DESCRIÇÃO</v>
          </cell>
          <cell r="G25" t="str">
            <v>REGULAR</v>
          </cell>
        </row>
        <row r="26">
          <cell r="D26">
            <v>3896</v>
          </cell>
          <cell r="E26" t="str">
            <v>ESTANTE DE ACO C  6 PRATELEIRAS</v>
          </cell>
          <cell r="F26" t="str">
            <v>CONFERE COM A DESCRIÇÃO</v>
          </cell>
          <cell r="G26" t="str">
            <v>REGULAR</v>
          </cell>
        </row>
        <row r="27">
          <cell r="D27">
            <v>3898</v>
          </cell>
          <cell r="E27" t="str">
            <v>ESTANTE DE ACO C  6 PRATELEIRAS</v>
          </cell>
          <cell r="F27" t="str">
            <v>CONFERE COM A DESCRIÇÃO</v>
          </cell>
          <cell r="G27" t="str">
            <v>REGULAR</v>
          </cell>
        </row>
        <row r="28">
          <cell r="D28">
            <v>3906</v>
          </cell>
          <cell r="E28" t="str">
            <v>ESTANTE DE ACO C  6 PRATELEIRAS</v>
          </cell>
          <cell r="F28" t="str">
            <v>CONFERE COM A DESCRIÇÃO</v>
          </cell>
          <cell r="G28" t="str">
            <v>BOM</v>
          </cell>
        </row>
        <row r="29">
          <cell r="D29">
            <v>4189</v>
          </cell>
          <cell r="E29" t="str">
            <v>MESA PARA TELEFONE</v>
          </cell>
          <cell r="F29" t="str">
            <v>CONFERE COM A DESCRIÇÃO</v>
          </cell>
          <cell r="G29" t="str">
            <v>BOM</v>
          </cell>
        </row>
        <row r="30">
          <cell r="D30">
            <v>4251</v>
          </cell>
          <cell r="E30" t="str">
            <v>ESTANTE DE ACO C  6 PRATELEIRAS</v>
          </cell>
          <cell r="F30" t="str">
            <v>CONFERE COM A DESCRIÇÃO</v>
          </cell>
          <cell r="G30" t="str">
            <v>REGULAR</v>
          </cell>
        </row>
        <row r="31">
          <cell r="D31">
            <v>4500</v>
          </cell>
          <cell r="E31" t="str">
            <v>MICROCOMPUTADOR DATATEN DC1A-T</v>
          </cell>
          <cell r="F31" t="str">
            <v>CONFERE COM A DESCRIÇÃO</v>
          </cell>
          <cell r="G31" t="str">
            <v>BOM</v>
          </cell>
        </row>
        <row r="32">
          <cell r="D32">
            <v>4556</v>
          </cell>
          <cell r="E32" t="str">
            <v>MESA PARA TELEFONE</v>
          </cell>
          <cell r="F32" t="str">
            <v>CONFERE COM A DESCRIÇÃO</v>
          </cell>
          <cell r="G32" t="str">
            <v>BOM</v>
          </cell>
        </row>
        <row r="33">
          <cell r="D33">
            <v>4559</v>
          </cell>
          <cell r="E33" t="str">
            <v>MESA DE MADEIRA P TELEFONE</v>
          </cell>
          <cell r="F33" t="str">
            <v>CONFERE COM A DESCRIÇÃO</v>
          </cell>
          <cell r="G33" t="str">
            <v>SUCATA</v>
          </cell>
        </row>
        <row r="34">
          <cell r="D34">
            <v>4560</v>
          </cell>
          <cell r="E34" t="str">
            <v>MESA PARA TELEFONE</v>
          </cell>
          <cell r="F34" t="str">
            <v>CONFERE COM A DESCRIÇÃO</v>
          </cell>
          <cell r="G34" t="str">
            <v>BOM</v>
          </cell>
        </row>
        <row r="35">
          <cell r="D35">
            <v>4562</v>
          </cell>
          <cell r="E35" t="str">
            <v>MESA PARA TELEFONE</v>
          </cell>
          <cell r="F35" t="str">
            <v>CONFERE COM A DESCRIÇÃO</v>
          </cell>
          <cell r="G35" t="str">
            <v>SUCATA</v>
          </cell>
        </row>
        <row r="36">
          <cell r="D36">
            <v>4565</v>
          </cell>
          <cell r="E36" t="str">
            <v>MESA PARA TELEFONE</v>
          </cell>
          <cell r="F36" t="str">
            <v>CONFERE COM A DESCRIÇÃO</v>
          </cell>
          <cell r="G36" t="str">
            <v>BOM</v>
          </cell>
        </row>
        <row r="37">
          <cell r="D37">
            <v>5741</v>
          </cell>
          <cell r="E37" t="str">
            <v>CARRINHO P  ARMAZEM</v>
          </cell>
          <cell r="F37" t="str">
            <v>CONFERE COM A DESCRIÇÃO</v>
          </cell>
          <cell r="G37" t="str">
            <v>REGULAR</v>
          </cell>
        </row>
        <row r="38">
          <cell r="D38">
            <v>5742</v>
          </cell>
          <cell r="E38" t="str">
            <v>CARRINHO P  ARMAZEM</v>
          </cell>
          <cell r="F38" t="str">
            <v>CONFERE COM A DESCRIÇÃO</v>
          </cell>
          <cell r="G38" t="str">
            <v>REGULAR</v>
          </cell>
        </row>
        <row r="39">
          <cell r="D39">
            <v>5902</v>
          </cell>
          <cell r="E39" t="str">
            <v>PRENSA PERFURADORA</v>
          </cell>
          <cell r="F39" t="str">
            <v>CONFERE COM A DESCRIÇÃO</v>
          </cell>
          <cell r="G39" t="str">
            <v>SUCATA</v>
          </cell>
        </row>
        <row r="40">
          <cell r="D40">
            <v>5903</v>
          </cell>
          <cell r="E40" t="str">
            <v>ARMARIO DE ACO TIPO FARMACIA</v>
          </cell>
          <cell r="F40" t="str">
            <v>CONFERE COM A DESCRIÇÃO</v>
          </cell>
          <cell r="G40" t="str">
            <v>REGULAR</v>
          </cell>
        </row>
        <row r="41">
          <cell r="D41">
            <v>6779</v>
          </cell>
          <cell r="E41" t="str">
            <v>MESA PARA IMPRESSORA</v>
          </cell>
          <cell r="F41" t="str">
            <v>CONFERE COM A DESCRIÇÃO</v>
          </cell>
          <cell r="G41" t="str">
            <v>BOM</v>
          </cell>
        </row>
        <row r="42">
          <cell r="D42">
            <v>6788</v>
          </cell>
          <cell r="E42" t="str">
            <v>MESA PARA IMPRESSORA</v>
          </cell>
          <cell r="F42" t="str">
            <v>CONFERE COM A DESCRIÇÃO</v>
          </cell>
          <cell r="G42" t="str">
            <v>BOM</v>
          </cell>
        </row>
        <row r="43">
          <cell r="D43">
            <v>7334</v>
          </cell>
          <cell r="E43" t="str">
            <v>MESA PARA TELEFONE</v>
          </cell>
          <cell r="F43" t="str">
            <v>CONFERE COM A DESCRIÇÃO</v>
          </cell>
          <cell r="G43" t="str">
            <v>BOM</v>
          </cell>
        </row>
        <row r="44">
          <cell r="D44">
            <v>7575</v>
          </cell>
          <cell r="E44" t="str">
            <v>MESA PARA TELEFONE</v>
          </cell>
          <cell r="F44" t="str">
            <v>CONFERE COM A DESCRIÇÃO</v>
          </cell>
          <cell r="G44" t="str">
            <v>BOM</v>
          </cell>
        </row>
        <row r="45">
          <cell r="D45">
            <v>7576</v>
          </cell>
          <cell r="E45" t="str">
            <v>MESA PARA TELEFONE</v>
          </cell>
          <cell r="F45" t="str">
            <v>CONFERE COM A DESCRIÇÃO</v>
          </cell>
          <cell r="G45" t="str">
            <v>REGULAR</v>
          </cell>
        </row>
        <row r="46">
          <cell r="D46">
            <v>7778</v>
          </cell>
          <cell r="E46" t="str">
            <v>ESTACAO PARA FERRO DE SOLDA</v>
          </cell>
          <cell r="F46" t="str">
            <v>CONFERE COM A DESCRIÇÃO</v>
          </cell>
          <cell r="G46" t="str">
            <v>SUCATA</v>
          </cell>
        </row>
        <row r="47">
          <cell r="D47">
            <v>8052</v>
          </cell>
          <cell r="E47" t="str">
            <v>MESA PARA TELEFONE</v>
          </cell>
          <cell r="F47" t="str">
            <v>CONFERE COM A DESCRIÇÃO</v>
          </cell>
          <cell r="G47" t="str">
            <v>SUCATA</v>
          </cell>
        </row>
        <row r="48">
          <cell r="D48">
            <v>8151</v>
          </cell>
          <cell r="E48" t="str">
            <v>ARMARIO DE MADEIRA C  2 PORTAS</v>
          </cell>
          <cell r="F48" t="str">
            <v>CONFERE COM A DESCRIÇÃO</v>
          </cell>
          <cell r="G48" t="str">
            <v>REGULAR</v>
          </cell>
        </row>
        <row r="49">
          <cell r="D49">
            <v>8566</v>
          </cell>
          <cell r="E49" t="str">
            <v>MESA DE MADEIRA PARA PREPARACAO DE DOCUMENTOS</v>
          </cell>
          <cell r="F49" t="str">
            <v>CONFERE COM A DESCRIÇÃO</v>
          </cell>
          <cell r="G49" t="str">
            <v>BOM</v>
          </cell>
        </row>
        <row r="50">
          <cell r="D50">
            <v>8567</v>
          </cell>
          <cell r="E50" t="str">
            <v>ARMARIO DE MADEIRA</v>
          </cell>
          <cell r="F50" t="str">
            <v>CONFERE COM A DESCRIÇÃO</v>
          </cell>
          <cell r="G50" t="str">
            <v>REGULAR</v>
          </cell>
        </row>
        <row r="51">
          <cell r="D51">
            <v>9235</v>
          </cell>
          <cell r="E51" t="str">
            <v>LEITOR DE MICROFICHAS 42X</v>
          </cell>
          <cell r="F51" t="str">
            <v>CONFERE COM A DESCRIÇÃO</v>
          </cell>
          <cell r="G51" t="str">
            <v>SUCATA</v>
          </cell>
        </row>
        <row r="52">
          <cell r="D52">
            <v>9691</v>
          </cell>
          <cell r="E52" t="str">
            <v>MESA PARA IMPRESSORA</v>
          </cell>
          <cell r="F52" t="str">
            <v>CONFERE COM A DESCRIÇÃO</v>
          </cell>
          <cell r="G52" t="str">
            <v>BOM</v>
          </cell>
        </row>
        <row r="53">
          <cell r="D53">
            <v>10727</v>
          </cell>
          <cell r="E53" t="str">
            <v>MESA DE CENTRO EM MADEIRA SUCUPIRA</v>
          </cell>
          <cell r="F53" t="str">
            <v>CONFERE COM A DESCRIÇÃO</v>
          </cell>
          <cell r="G53" t="str">
            <v>BOM</v>
          </cell>
        </row>
        <row r="54">
          <cell r="D54">
            <v>11068</v>
          </cell>
          <cell r="E54" t="str">
            <v>MESA PARA IMPRESSORA</v>
          </cell>
          <cell r="F54" t="str">
            <v>CONFERE COM A DESCRIÇÃO</v>
          </cell>
          <cell r="G54" t="str">
            <v>BOM</v>
          </cell>
        </row>
        <row r="55">
          <cell r="D55">
            <v>11142</v>
          </cell>
          <cell r="E55" t="str">
            <v>MESA PARA TELEFONE</v>
          </cell>
          <cell r="F55" t="str">
            <v>CONFERE COM A DESCRIÇÃO</v>
          </cell>
          <cell r="G55" t="str">
            <v>BOM</v>
          </cell>
        </row>
        <row r="56">
          <cell r="D56">
            <v>11583</v>
          </cell>
          <cell r="E56" t="str">
            <v>MESA PARA IMPRESSORA</v>
          </cell>
          <cell r="F56" t="str">
            <v>CONFERE COM A DESCRIÇÃO</v>
          </cell>
          <cell r="G56" t="str">
            <v>BOM</v>
          </cell>
        </row>
        <row r="57">
          <cell r="D57">
            <v>11666</v>
          </cell>
          <cell r="E57" t="str">
            <v>LUXIMETRO</v>
          </cell>
          <cell r="F57" t="str">
            <v>CONFERE COM A DESCRIÇÃO</v>
          </cell>
          <cell r="G57" t="str">
            <v>SUCATA</v>
          </cell>
        </row>
        <row r="58">
          <cell r="D58">
            <v>11930</v>
          </cell>
          <cell r="E58" t="str">
            <v>MESA PARA IMPRESSORA</v>
          </cell>
          <cell r="F58" t="str">
            <v>CONFERE COM A DESCRIÇÃO</v>
          </cell>
          <cell r="G58" t="str">
            <v>SUCATA</v>
          </cell>
        </row>
        <row r="59">
          <cell r="D59">
            <v>11959</v>
          </cell>
          <cell r="E59" t="str">
            <v>CARRINHO P  ARMAZEM</v>
          </cell>
          <cell r="F59" t="str">
            <v>CONFERE COM A DESCRIÇÃO</v>
          </cell>
          <cell r="G59" t="str">
            <v>BOM</v>
          </cell>
        </row>
        <row r="60">
          <cell r="D60">
            <v>12163</v>
          </cell>
          <cell r="E60" t="str">
            <v>DECIBELIMETRO</v>
          </cell>
          <cell r="F60" t="str">
            <v>CONFERE COM A DESCRIÇÃO</v>
          </cell>
          <cell r="G60" t="str">
            <v>NOVO</v>
          </cell>
        </row>
        <row r="61">
          <cell r="D61">
            <v>12164</v>
          </cell>
          <cell r="E61" t="str">
            <v>CALIBRADOR P DECIBELIMETRO</v>
          </cell>
          <cell r="F61" t="str">
            <v>CONFERE COM A DESCRIÇÃO</v>
          </cell>
          <cell r="G61" t="str">
            <v>SUCATA</v>
          </cell>
        </row>
        <row r="62">
          <cell r="D62">
            <v>12384</v>
          </cell>
          <cell r="E62" t="str">
            <v>ESMERILHADEIRA BOSH</v>
          </cell>
          <cell r="F62" t="str">
            <v>CONFERE COM A DESCRIÇÃO</v>
          </cell>
          <cell r="G62" t="str">
            <v>BOM</v>
          </cell>
        </row>
        <row r="63">
          <cell r="D63">
            <v>12455</v>
          </cell>
          <cell r="E63" t="str">
            <v>GRAMPEADOR ELETRICO</v>
          </cell>
          <cell r="F63" t="str">
            <v>CONFERE COM A DESCRIÇÃO</v>
          </cell>
          <cell r="G63" t="str">
            <v>SUCATA</v>
          </cell>
        </row>
        <row r="64">
          <cell r="D64">
            <v>13426</v>
          </cell>
          <cell r="E64" t="str">
            <v>MESA PARA TELEFONE</v>
          </cell>
          <cell r="F64" t="str">
            <v>CONFERE COM A DESCRIÇÃO</v>
          </cell>
          <cell r="G64" t="str">
            <v>SUCATA</v>
          </cell>
        </row>
        <row r="65">
          <cell r="D65">
            <v>14311</v>
          </cell>
          <cell r="E65" t="str">
            <v>PERFURADORA DE PAPEL ELETRICA</v>
          </cell>
          <cell r="F65" t="str">
            <v>CONFERE COM A DESCRIÇÃO</v>
          </cell>
          <cell r="G65" t="str">
            <v>SUCATA</v>
          </cell>
        </row>
        <row r="66">
          <cell r="D66">
            <v>14491</v>
          </cell>
          <cell r="E66" t="str">
            <v>MESA PARA IMPRESSORA</v>
          </cell>
          <cell r="F66" t="str">
            <v>CONFERE COM A DESCRIÇÃO</v>
          </cell>
          <cell r="G66" t="str">
            <v>BOM</v>
          </cell>
        </row>
        <row r="67">
          <cell r="D67">
            <v>14742</v>
          </cell>
          <cell r="E67" t="str">
            <v>FOCO DE LUZ C PE</v>
          </cell>
          <cell r="F67" t="str">
            <v>CONFERE COM A DESCRIÇÃO</v>
          </cell>
          <cell r="G67" t="str">
            <v>BOM</v>
          </cell>
        </row>
        <row r="68">
          <cell r="D68">
            <v>15051</v>
          </cell>
          <cell r="E68" t="str">
            <v>ANTENA MASTER DO VSAT</v>
          </cell>
          <cell r="F68" t="str">
            <v>CONFERE COM A DESCRIÇÃO</v>
          </cell>
          <cell r="G68" t="str">
            <v>REGULAR</v>
          </cell>
        </row>
        <row r="69">
          <cell r="D69">
            <v>15727</v>
          </cell>
          <cell r="E69" t="str">
            <v>FURADEIRA DE BANCADA</v>
          </cell>
          <cell r="F69" t="str">
            <v>CONFERE COM A DESCRIÇÃO</v>
          </cell>
          <cell r="G69" t="str">
            <v>BOM</v>
          </cell>
        </row>
        <row r="70">
          <cell r="D70">
            <v>16065</v>
          </cell>
          <cell r="E70" t="str">
            <v>ESTANTE DE MADEIRA C  4 PORTAS 2 PRATELEIRAS</v>
          </cell>
          <cell r="F70" t="str">
            <v>CONFERE COM A DESCRIÇÃO</v>
          </cell>
          <cell r="G70" t="str">
            <v>BOM</v>
          </cell>
        </row>
        <row r="71">
          <cell r="D71">
            <v>16090</v>
          </cell>
          <cell r="E71" t="str">
            <v>MESA DE REUNIAO REDONDA TAMPO DE MARMORE C  4 LUGA</v>
          </cell>
          <cell r="F71" t="str">
            <v>CONFERE COM A DESCRIÇÃO</v>
          </cell>
          <cell r="G71" t="str">
            <v>BOM</v>
          </cell>
        </row>
        <row r="72">
          <cell r="D72">
            <v>16207</v>
          </cell>
          <cell r="E72" t="str">
            <v>SOFA CURVIM PRETO C 1 LUGAR</v>
          </cell>
          <cell r="F72" t="str">
            <v>CONFERE COM A DESCRIÇÃO</v>
          </cell>
          <cell r="G72" t="str">
            <v>BOM</v>
          </cell>
        </row>
        <row r="73">
          <cell r="D73">
            <v>16208</v>
          </cell>
          <cell r="E73" t="str">
            <v>SOFA CURVIM PRETO C 1 LUGAR  CHENILE VERMELHO</v>
          </cell>
          <cell r="F73" t="str">
            <v>CONFERE COM A DESCRIÇÃO</v>
          </cell>
          <cell r="G73" t="str">
            <v>BOM</v>
          </cell>
        </row>
        <row r="74">
          <cell r="D74">
            <v>16209</v>
          </cell>
          <cell r="E74" t="str">
            <v>SOFA CURVIM PRETO C 1 LUGAR</v>
          </cell>
          <cell r="F74" t="str">
            <v>CONFERE COM A DESCRIÇÃO</v>
          </cell>
          <cell r="G74" t="str">
            <v>BOM</v>
          </cell>
        </row>
        <row r="75">
          <cell r="D75">
            <v>16245</v>
          </cell>
          <cell r="E75" t="str">
            <v>MESA PARA TELEFONE</v>
          </cell>
          <cell r="F75" t="str">
            <v>CONFERE COM A DESCRIÇÃO</v>
          </cell>
          <cell r="G75" t="str">
            <v>REGULAR</v>
          </cell>
        </row>
        <row r="76">
          <cell r="D76">
            <v>16414</v>
          </cell>
          <cell r="E76" t="str">
            <v>MESA PARA TELEFONE</v>
          </cell>
          <cell r="F76" t="str">
            <v>CONFERE COM A DESCRIÇÃO</v>
          </cell>
          <cell r="G76" t="str">
            <v>REGULAR</v>
          </cell>
        </row>
        <row r="77">
          <cell r="D77">
            <v>16710</v>
          </cell>
          <cell r="E77" t="str">
            <v>CADEIRA FIXA CURVIM PRETO</v>
          </cell>
          <cell r="F77" t="str">
            <v>CONFERE COM A DESCRIÇÃO</v>
          </cell>
          <cell r="G77" t="str">
            <v>BOM</v>
          </cell>
        </row>
        <row r="78">
          <cell r="D78">
            <v>18076</v>
          </cell>
          <cell r="E78" t="str">
            <v>ARMARIO DE MADEIRA C  10 PORTAS</v>
          </cell>
          <cell r="F78" t="str">
            <v>LOCALIZADO NA UNIDADE</v>
          </cell>
          <cell r="G78" t="str">
            <v>BOM</v>
          </cell>
        </row>
        <row r="79">
          <cell r="D79">
            <v>18082</v>
          </cell>
          <cell r="E79" t="str">
            <v>CADEIRA FIXA CURVIM PRETO</v>
          </cell>
          <cell r="F79" t="str">
            <v>CONFERE COM A DESCRIÇÃO</v>
          </cell>
          <cell r="G79" t="str">
            <v>BOM</v>
          </cell>
        </row>
        <row r="80">
          <cell r="D80">
            <v>18801</v>
          </cell>
          <cell r="E80" t="str">
            <v>CALCULADORA HP 12C</v>
          </cell>
          <cell r="F80" t="str">
            <v>CONFERE COM A DESCRIÇÃO</v>
          </cell>
          <cell r="G80" t="str">
            <v>SUCATA</v>
          </cell>
        </row>
        <row r="81">
          <cell r="D81">
            <v>19512</v>
          </cell>
          <cell r="E81" t="str">
            <v>CARRINHO DE MAO C  PNEUS</v>
          </cell>
          <cell r="F81" t="str">
            <v>CONFERE COM A DESCRIÇÃO</v>
          </cell>
          <cell r="G81" t="str">
            <v>SUCATA</v>
          </cell>
        </row>
        <row r="82">
          <cell r="D82">
            <v>19686</v>
          </cell>
          <cell r="E82" t="str">
            <v>TERMINAL DE VIDEO</v>
          </cell>
          <cell r="F82" t="str">
            <v>CONFERE COM A DESCRIÇÃO</v>
          </cell>
          <cell r="G82" t="str">
            <v>SUCATA</v>
          </cell>
        </row>
        <row r="83">
          <cell r="D83">
            <v>19984</v>
          </cell>
          <cell r="E83" t="str">
            <v>NEGATOSCOPIO</v>
          </cell>
          <cell r="F83" t="str">
            <v>CONFERE COM A DESCRIÇÃO</v>
          </cell>
          <cell r="G83" t="str">
            <v>REGULAR</v>
          </cell>
        </row>
        <row r="84">
          <cell r="D84">
            <v>19985</v>
          </cell>
          <cell r="E84" t="str">
            <v>POLTRONA FIXA CURVIM VINHO C  PRANCHETA</v>
          </cell>
          <cell r="F84" t="str">
            <v>CONFERE COM A DESCRIÇÃO</v>
          </cell>
          <cell r="G84" t="str">
            <v>BOM</v>
          </cell>
        </row>
        <row r="85">
          <cell r="D85">
            <v>19986</v>
          </cell>
          <cell r="E85" t="str">
            <v>POLTRONA FIXA CURVIM VINHO C  PRANCHETA</v>
          </cell>
          <cell r="F85" t="str">
            <v>CONFERE COM A DESCRIÇÃO</v>
          </cell>
          <cell r="G85" t="str">
            <v>BOM</v>
          </cell>
        </row>
        <row r="86">
          <cell r="D86">
            <v>19988</v>
          </cell>
          <cell r="E86" t="str">
            <v>POLTRONA FIXA CURVIM VINHO C  PRANCHETA</v>
          </cell>
          <cell r="F86" t="str">
            <v>CONFERE COM A DESCRIÇÃO</v>
          </cell>
          <cell r="G86" t="str">
            <v>REGULAR</v>
          </cell>
        </row>
        <row r="87">
          <cell r="D87">
            <v>19989</v>
          </cell>
          <cell r="E87" t="str">
            <v>POLTRONA FIXA CURVIM VINHO C  PRANCHETA</v>
          </cell>
          <cell r="F87" t="str">
            <v>CONFERE COM A DESCRIÇÃO</v>
          </cell>
          <cell r="G87" t="str">
            <v>BOM</v>
          </cell>
        </row>
        <row r="88">
          <cell r="D88">
            <v>19991</v>
          </cell>
          <cell r="E88" t="str">
            <v>POLTRONA FIXA CURVIM VINHO C  PRANCHETA</v>
          </cell>
          <cell r="F88" t="str">
            <v>CONFERE COM A DESCRIÇÃO</v>
          </cell>
          <cell r="G88" t="str">
            <v>BOM</v>
          </cell>
        </row>
        <row r="89">
          <cell r="D89">
            <v>19992</v>
          </cell>
          <cell r="E89" t="str">
            <v>POLTRONA FIXA CURVIM VINHO C  PRANCHETA</v>
          </cell>
          <cell r="F89" t="str">
            <v>CONFERE COM A DESCRIÇÃO</v>
          </cell>
          <cell r="G89" t="str">
            <v>BOM</v>
          </cell>
        </row>
        <row r="90">
          <cell r="D90">
            <v>19994</v>
          </cell>
          <cell r="E90" t="str">
            <v>POLTRONA FIXA CURVIM VINHO C  PRANCHETA</v>
          </cell>
          <cell r="F90" t="str">
            <v>CONFERE COM A DESCRIÇÃO</v>
          </cell>
          <cell r="G90" t="str">
            <v>BOM</v>
          </cell>
        </row>
        <row r="91">
          <cell r="D91">
            <v>19996</v>
          </cell>
          <cell r="E91" t="str">
            <v>POLTRONA FIXA CURVIM VINHO C  PRANCHETA</v>
          </cell>
          <cell r="F91" t="str">
            <v>CONFERE COM A DESCRIÇÃO</v>
          </cell>
          <cell r="G91" t="str">
            <v>REGULAR</v>
          </cell>
        </row>
        <row r="92">
          <cell r="D92">
            <v>19997</v>
          </cell>
          <cell r="E92" t="str">
            <v>POLTRONA FIXA CURVIM VINHO C  PRANCHETA</v>
          </cell>
          <cell r="F92" t="str">
            <v>CONFERE COM A DESCRIÇÃO</v>
          </cell>
          <cell r="G92" t="str">
            <v>BOM</v>
          </cell>
        </row>
        <row r="93">
          <cell r="D93">
            <v>19999</v>
          </cell>
          <cell r="E93" t="str">
            <v>POLTRONA FIXA CURVIM VINHO C  PRANCHETA</v>
          </cell>
          <cell r="F93" t="str">
            <v>CONFERE COM A DESCRIÇÃO</v>
          </cell>
          <cell r="G93" t="str">
            <v>REGULAR</v>
          </cell>
        </row>
        <row r="94">
          <cell r="D94">
            <v>20000</v>
          </cell>
          <cell r="E94" t="str">
            <v>POLTRONA FIXA CURVIM VINHO C  PRANCHETA</v>
          </cell>
          <cell r="F94" t="str">
            <v>CONFERE COM A DESCRIÇÃO</v>
          </cell>
          <cell r="G94" t="str">
            <v>BOM</v>
          </cell>
        </row>
        <row r="95">
          <cell r="D95">
            <v>20001</v>
          </cell>
          <cell r="E95" t="str">
            <v>POLTRONA FIXA CURVIM VINHO C  PRANCHETA</v>
          </cell>
          <cell r="F95" t="str">
            <v>CONFERE COM A DESCRIÇÃO</v>
          </cell>
          <cell r="G95" t="str">
            <v>BOM</v>
          </cell>
        </row>
        <row r="96">
          <cell r="D96">
            <v>20003</v>
          </cell>
          <cell r="E96" t="str">
            <v>POLTRONA FIXA CURVIM VINHO C  PRANCHETA</v>
          </cell>
          <cell r="F96" t="str">
            <v>CONFERE COM A DESCRIÇÃO</v>
          </cell>
          <cell r="G96" t="str">
            <v>BOM</v>
          </cell>
        </row>
        <row r="97">
          <cell r="D97">
            <v>20004</v>
          </cell>
          <cell r="E97" t="str">
            <v>POLTRONA FIXA CURVIM VINHO C  PRANCHETA</v>
          </cell>
          <cell r="F97" t="str">
            <v>CONFERE COM A DESCRIÇÃO</v>
          </cell>
          <cell r="G97" t="str">
            <v>BOM</v>
          </cell>
        </row>
        <row r="98">
          <cell r="D98">
            <v>20007</v>
          </cell>
          <cell r="E98" t="str">
            <v>POLTRONA FIXA CURVIM VINHO C  PRANCHETA</v>
          </cell>
          <cell r="F98" t="str">
            <v>CONFERE COM A DESCRIÇÃO</v>
          </cell>
          <cell r="G98" t="str">
            <v>REGULAR</v>
          </cell>
        </row>
        <row r="99">
          <cell r="D99">
            <v>20009</v>
          </cell>
          <cell r="E99" t="str">
            <v>POLTRONA FIXA CURVIM VINHO C  PRANCHETA</v>
          </cell>
          <cell r="F99" t="str">
            <v>CONFERE COM A DESCRIÇÃO</v>
          </cell>
          <cell r="G99" t="str">
            <v>BOM</v>
          </cell>
        </row>
        <row r="100">
          <cell r="D100">
            <v>20010</v>
          </cell>
          <cell r="E100" t="str">
            <v>POLTRONA FIXA CURVIM VINHO C  PRANCHETA</v>
          </cell>
          <cell r="F100" t="str">
            <v>CONFERE COM A DESCRIÇÃO</v>
          </cell>
          <cell r="G100" t="str">
            <v>BOM</v>
          </cell>
        </row>
        <row r="101">
          <cell r="D101">
            <v>20011</v>
          </cell>
          <cell r="E101" t="str">
            <v>POLTRONA FIXA CURVIM VINHO C  PRANCHETA</v>
          </cell>
          <cell r="F101" t="str">
            <v>LOCALIZADO NA UNIDADE</v>
          </cell>
          <cell r="G101" t="str">
            <v>REGULAR</v>
          </cell>
        </row>
        <row r="102">
          <cell r="D102">
            <v>20012</v>
          </cell>
          <cell r="E102" t="str">
            <v>POLTRONA FIXA CURVIM VINHO C  PRANCHETA</v>
          </cell>
          <cell r="F102" t="str">
            <v>CONFERE COM A DESCRIÇÃO</v>
          </cell>
          <cell r="G102" t="str">
            <v>BOM</v>
          </cell>
        </row>
        <row r="103">
          <cell r="D103">
            <v>20013</v>
          </cell>
          <cell r="E103" t="str">
            <v>POLTRONA FIXA CURVIM VINHO C  PRANCHETA</v>
          </cell>
          <cell r="F103" t="str">
            <v>CONFERE COM A DESCRIÇÃO</v>
          </cell>
          <cell r="G103" t="str">
            <v>BOM</v>
          </cell>
        </row>
        <row r="104">
          <cell r="D104">
            <v>20014</v>
          </cell>
          <cell r="E104" t="str">
            <v>POLTRONA FIXA CURVIM VINHO C  PRANCHETA</v>
          </cell>
          <cell r="F104" t="str">
            <v>CONFERE COM A DESCRIÇÃO</v>
          </cell>
          <cell r="G104" t="str">
            <v>BOM</v>
          </cell>
        </row>
        <row r="105">
          <cell r="D105">
            <v>20015</v>
          </cell>
          <cell r="E105" t="str">
            <v>POLTRONA FIXA CURVIM VINHO C  PRANCHETA</v>
          </cell>
          <cell r="F105" t="str">
            <v>CONFERE COM A DESCRIÇÃO</v>
          </cell>
          <cell r="G105" t="str">
            <v>REGULAR</v>
          </cell>
        </row>
        <row r="106">
          <cell r="D106">
            <v>20016</v>
          </cell>
          <cell r="E106" t="str">
            <v>POLTRONA FIXA CURVIM VINHO C  PRANCHETA</v>
          </cell>
          <cell r="F106" t="str">
            <v>CONFERE COM A DESCRIÇÃO</v>
          </cell>
          <cell r="G106" t="str">
            <v>BOM</v>
          </cell>
        </row>
        <row r="107">
          <cell r="D107">
            <v>20018</v>
          </cell>
          <cell r="E107" t="str">
            <v>POLTRONA FIXA CURVIM VINHO C  PRANCHETA</v>
          </cell>
          <cell r="F107" t="str">
            <v>CONFERE COM A DESCRIÇÃO</v>
          </cell>
          <cell r="G107" t="str">
            <v>BOM</v>
          </cell>
        </row>
        <row r="108">
          <cell r="D108">
            <v>20019</v>
          </cell>
          <cell r="E108" t="str">
            <v>POLTRONA FIXA CURVIM VINHO C  PRANCHETA</v>
          </cell>
          <cell r="F108" t="str">
            <v>CONFERE COM A DESCRIÇÃO</v>
          </cell>
          <cell r="G108" t="str">
            <v>BOM</v>
          </cell>
        </row>
        <row r="109">
          <cell r="D109">
            <v>20021</v>
          </cell>
          <cell r="E109" t="str">
            <v>POLTRONA FIXA CURVIM VINHO C  PRANCHETA</v>
          </cell>
          <cell r="F109" t="str">
            <v>CONFERE COM A DESCRIÇÃO</v>
          </cell>
          <cell r="G109" t="str">
            <v>BOM</v>
          </cell>
        </row>
        <row r="110">
          <cell r="D110">
            <v>20022</v>
          </cell>
          <cell r="E110" t="str">
            <v>POLTRONA FIXA CURVIM VINHO C  PRANCHETA</v>
          </cell>
          <cell r="F110" t="str">
            <v>CONFERE COM A DESCRIÇÃO</v>
          </cell>
          <cell r="G110" t="str">
            <v>BOM</v>
          </cell>
        </row>
        <row r="111">
          <cell r="D111">
            <v>20023</v>
          </cell>
          <cell r="E111" t="str">
            <v>POLTRONA FIXA CURVIM VINHO C  PRANCHETA</v>
          </cell>
          <cell r="F111" t="str">
            <v>CONFERE COM A DESCRIÇÃO</v>
          </cell>
          <cell r="G111" t="str">
            <v>NOVO</v>
          </cell>
        </row>
        <row r="112">
          <cell r="D112">
            <v>20024</v>
          </cell>
          <cell r="E112" t="str">
            <v>POLTRONA FIXA CURVIM VINHO C  PRANCHETA</v>
          </cell>
          <cell r="F112" t="str">
            <v>CONFERE COM A DESCRIÇÃO</v>
          </cell>
          <cell r="G112" t="str">
            <v>BOM</v>
          </cell>
        </row>
        <row r="113">
          <cell r="D113">
            <v>20025</v>
          </cell>
          <cell r="E113" t="str">
            <v>POLTRONA FIXA CURVIM VINHO C  PRANCHETA</v>
          </cell>
          <cell r="F113" t="str">
            <v>CONFERE COM A DESCRIÇÃO</v>
          </cell>
          <cell r="G113" t="str">
            <v>BOM</v>
          </cell>
        </row>
        <row r="114">
          <cell r="D114">
            <v>20028</v>
          </cell>
          <cell r="E114" t="str">
            <v>POLTRONA FIXA CURVIM VINHO C  PRANCHETA</v>
          </cell>
          <cell r="F114" t="str">
            <v>CONFERE COM A DESCRIÇÃO</v>
          </cell>
          <cell r="G114" t="str">
            <v>BOM</v>
          </cell>
        </row>
        <row r="115">
          <cell r="D115">
            <v>20029</v>
          </cell>
          <cell r="E115" t="str">
            <v>POLTRONA FIXA CURVIM VINHO C  PRANCHETA</v>
          </cell>
          <cell r="F115" t="str">
            <v>CONFERE COM A DESCRIÇÃO</v>
          </cell>
          <cell r="G115" t="str">
            <v>BOM</v>
          </cell>
        </row>
        <row r="116">
          <cell r="D116">
            <v>20030</v>
          </cell>
          <cell r="E116" t="str">
            <v>POLTRONA FIXA CURVIM VINHO C  PRANCHETA</v>
          </cell>
          <cell r="F116" t="str">
            <v>CONFERE COM A DESCRIÇÃO</v>
          </cell>
          <cell r="G116" t="str">
            <v>SUCATA</v>
          </cell>
        </row>
        <row r="117">
          <cell r="D117">
            <v>20031</v>
          </cell>
          <cell r="E117" t="str">
            <v>POLTRONA FIXA CURVIM VINHO C  PRANCHETA</v>
          </cell>
          <cell r="F117" t="str">
            <v>CONFERE COM A DESCRIÇÃO</v>
          </cell>
          <cell r="G117" t="str">
            <v>BOM</v>
          </cell>
        </row>
        <row r="118">
          <cell r="D118">
            <v>20032</v>
          </cell>
          <cell r="E118" t="str">
            <v>POLTRONA FIXA CURVIM VINHO C  PRANCHETA</v>
          </cell>
          <cell r="F118" t="str">
            <v>CONFERE COM A DESCRIÇÃO</v>
          </cell>
          <cell r="G118" t="str">
            <v>BOM</v>
          </cell>
        </row>
        <row r="119">
          <cell r="D119">
            <v>20035</v>
          </cell>
          <cell r="E119" t="str">
            <v>POLTRONA FIXA CURVIM VINHO C  PRANCHETA</v>
          </cell>
          <cell r="F119" t="str">
            <v>CONFERE COM A DESCRIÇÃO</v>
          </cell>
          <cell r="G119" t="str">
            <v>BOM</v>
          </cell>
        </row>
        <row r="120">
          <cell r="D120">
            <v>20036</v>
          </cell>
          <cell r="E120" t="str">
            <v>POLTRONA FIXA CURVIM VINHO C  PRANCHETA</v>
          </cell>
          <cell r="F120" t="str">
            <v>CONFERE COM A DESCRIÇÃO</v>
          </cell>
          <cell r="G120" t="str">
            <v>BOM</v>
          </cell>
        </row>
        <row r="121">
          <cell r="D121">
            <v>20037</v>
          </cell>
          <cell r="E121" t="str">
            <v>POLTRONA FIXA CURVIM VINHO C  PRANCHETA</v>
          </cell>
          <cell r="F121" t="str">
            <v>CONFERE COM A DESCRIÇÃO</v>
          </cell>
          <cell r="G121" t="str">
            <v>REGULAR</v>
          </cell>
        </row>
        <row r="122">
          <cell r="D122">
            <v>20040</v>
          </cell>
          <cell r="E122" t="str">
            <v>POLTRONA FIXA CURVIM VINHO C  PRANCHETA</v>
          </cell>
          <cell r="F122" t="str">
            <v>CONFERE COM A DESCRIÇÃO</v>
          </cell>
          <cell r="G122" t="str">
            <v>BOM</v>
          </cell>
        </row>
        <row r="123">
          <cell r="D123">
            <v>20041</v>
          </cell>
          <cell r="E123" t="str">
            <v>POLTRONA FIXA CURVIM VINHO C  PRANCHETA</v>
          </cell>
          <cell r="F123" t="str">
            <v>CONFERE COM A DESCRIÇÃO</v>
          </cell>
          <cell r="G123" t="str">
            <v>BOM</v>
          </cell>
        </row>
        <row r="124">
          <cell r="D124">
            <v>20042</v>
          </cell>
          <cell r="E124" t="str">
            <v>POLTRONA FIXA CURVIM VINHO C  PRANCHETA</v>
          </cell>
          <cell r="F124" t="str">
            <v>CONFERE COM A DESCRIÇÃO</v>
          </cell>
          <cell r="G124" t="str">
            <v>BOM</v>
          </cell>
        </row>
        <row r="125">
          <cell r="D125">
            <v>20043</v>
          </cell>
          <cell r="E125" t="str">
            <v>POLTRONA FIXA CURVIM VINHO C  PRANCHETA</v>
          </cell>
          <cell r="F125" t="str">
            <v>CONFERE COM A DESCRIÇÃO</v>
          </cell>
          <cell r="G125" t="str">
            <v>BOM</v>
          </cell>
        </row>
        <row r="126">
          <cell r="D126">
            <v>20146</v>
          </cell>
          <cell r="E126" t="str">
            <v>MESA PARA MICRO</v>
          </cell>
          <cell r="F126" t="str">
            <v>CONFERE COM A DESCRIÇÃO</v>
          </cell>
          <cell r="G126" t="str">
            <v>BOM</v>
          </cell>
        </row>
        <row r="127">
          <cell r="D127">
            <v>20833</v>
          </cell>
          <cell r="E127" t="str">
            <v>MESA PARA IMPRESSORA</v>
          </cell>
          <cell r="F127" t="str">
            <v>CONFERE COM A DESCRIÇÃO</v>
          </cell>
          <cell r="G127" t="str">
            <v>SUCATA</v>
          </cell>
        </row>
        <row r="128">
          <cell r="D128">
            <v>20868</v>
          </cell>
          <cell r="E128" t="str">
            <v>VARIADOR DE TENSAO</v>
          </cell>
          <cell r="F128" t="str">
            <v>CONFERE COM A DESCRIÇÃO</v>
          </cell>
          <cell r="G128" t="str">
            <v>SUCATA</v>
          </cell>
        </row>
        <row r="129">
          <cell r="D129">
            <v>20871</v>
          </cell>
          <cell r="E129" t="str">
            <v>ARMARIO DE ACO C  2 PORTAS</v>
          </cell>
          <cell r="F129" t="str">
            <v>CONFERE COM A DESCRIÇÃO</v>
          </cell>
          <cell r="G129" t="str">
            <v>BOM</v>
          </cell>
        </row>
        <row r="130">
          <cell r="D130">
            <v>20872</v>
          </cell>
          <cell r="E130" t="str">
            <v>ARMARIO DE ACO COM 2 PORTAS</v>
          </cell>
          <cell r="F130" t="str">
            <v>CONFERE COM A DESCRIÇÃO</v>
          </cell>
          <cell r="G130" t="str">
            <v>BOM</v>
          </cell>
        </row>
        <row r="131">
          <cell r="D131">
            <v>21055</v>
          </cell>
          <cell r="E131" t="str">
            <v>APARELHO DE AR CONDICIONADO 21 000 BTU S</v>
          </cell>
          <cell r="F131" t="str">
            <v>CONFERE COM A DESCRIÇÃO</v>
          </cell>
          <cell r="G131" t="str">
            <v>SUCATA</v>
          </cell>
        </row>
        <row r="132">
          <cell r="D132">
            <v>21484</v>
          </cell>
          <cell r="E132" t="str">
            <v>CONJUNTO OTOFTALMOSCOPIO</v>
          </cell>
          <cell r="F132" t="str">
            <v>CONFERE COM A DESCRIÇÃO</v>
          </cell>
          <cell r="G132" t="str">
            <v>BOM</v>
          </cell>
        </row>
        <row r="133">
          <cell r="D133">
            <v>21526</v>
          </cell>
          <cell r="E133" t="str">
            <v>CADEIRA FIXA CONFORT COM ESPALDAR</v>
          </cell>
          <cell r="F133" t="str">
            <v>CONFERE COM A DESCRIÇÃO</v>
          </cell>
          <cell r="G133" t="str">
            <v>BOM</v>
          </cell>
        </row>
        <row r="134">
          <cell r="D134">
            <v>21527</v>
          </cell>
          <cell r="E134" t="str">
            <v>CADEIRA FIXA CONFORT COM ESPALDAR</v>
          </cell>
          <cell r="F134" t="str">
            <v>CONFERE COM A DESCRIÇÃO</v>
          </cell>
          <cell r="G134" t="str">
            <v>BOM</v>
          </cell>
        </row>
        <row r="135">
          <cell r="D135">
            <v>21528</v>
          </cell>
          <cell r="E135" t="str">
            <v>CADEIRA FIXA CONFORT COM ESPALDAR</v>
          </cell>
          <cell r="F135" t="str">
            <v>CONFERE COM A DESCRIÇÃO</v>
          </cell>
          <cell r="G135" t="str">
            <v>BOM</v>
          </cell>
        </row>
        <row r="136">
          <cell r="D136">
            <v>21529</v>
          </cell>
          <cell r="E136" t="str">
            <v>CADEIRA FIXA CONFORT COM ESPALDAR</v>
          </cell>
          <cell r="F136" t="str">
            <v>CONFERE COM A DESCRIÇÃO</v>
          </cell>
          <cell r="G136" t="str">
            <v>BOM</v>
          </cell>
        </row>
        <row r="137">
          <cell r="D137">
            <v>21530</v>
          </cell>
          <cell r="E137" t="str">
            <v>CADEIRA FIXA CONFORT COM ESPALDAR</v>
          </cell>
          <cell r="F137" t="str">
            <v>CONFERE COM A DESCRIÇÃO</v>
          </cell>
          <cell r="G137" t="str">
            <v>BOM</v>
          </cell>
        </row>
        <row r="138">
          <cell r="D138">
            <v>21531</v>
          </cell>
          <cell r="E138" t="str">
            <v>CADEIRA FIXA CONFORT COM ESPALDAR</v>
          </cell>
          <cell r="F138" t="str">
            <v>CONFERE COM A DESCRIÇÃO</v>
          </cell>
          <cell r="G138" t="str">
            <v>BOM</v>
          </cell>
        </row>
        <row r="139">
          <cell r="D139">
            <v>21532</v>
          </cell>
          <cell r="E139" t="str">
            <v>CADEIRA FIXA CONFORT COM ESPALDAR</v>
          </cell>
          <cell r="F139" t="str">
            <v>CONFERE COM A DESCRIÇÃO</v>
          </cell>
          <cell r="G139" t="str">
            <v>BOM</v>
          </cell>
        </row>
        <row r="140">
          <cell r="D140">
            <v>21533</v>
          </cell>
          <cell r="E140" t="str">
            <v>CADEIRA FIXA CONFORT COM ESPALDAR</v>
          </cell>
          <cell r="F140" t="str">
            <v>CONFERE COM A DESCRIÇÃO</v>
          </cell>
          <cell r="G140" t="str">
            <v>BOM</v>
          </cell>
        </row>
        <row r="141">
          <cell r="D141">
            <v>21534</v>
          </cell>
          <cell r="E141" t="str">
            <v>CADEIRA FIXA CONFORT COM ESPALDAR</v>
          </cell>
          <cell r="F141" t="str">
            <v>CONFERE COM A DESCRIÇÃO</v>
          </cell>
          <cell r="G141" t="str">
            <v>BOM</v>
          </cell>
        </row>
        <row r="142">
          <cell r="D142">
            <v>21535</v>
          </cell>
          <cell r="E142" t="str">
            <v>CADEIRA FIXA CONFORT COM ESPALDAR</v>
          </cell>
          <cell r="F142" t="str">
            <v>CONFERE COM A DESCRIÇÃO</v>
          </cell>
          <cell r="G142" t="str">
            <v>NOVO</v>
          </cell>
        </row>
        <row r="143">
          <cell r="D143">
            <v>21536</v>
          </cell>
          <cell r="E143" t="str">
            <v>CADEIRA FIXA CONFORT COM ESPALDAR</v>
          </cell>
          <cell r="F143" t="str">
            <v>CONFERE COM A DESCRIÇÃO</v>
          </cell>
          <cell r="G143" t="str">
            <v>NOVO</v>
          </cell>
        </row>
        <row r="144">
          <cell r="D144">
            <v>21537</v>
          </cell>
          <cell r="E144" t="str">
            <v>CADEIRA FIXA CONFORT COM ESPALDAR</v>
          </cell>
          <cell r="F144" t="str">
            <v>CONFERE COM A DESCRIÇÃO</v>
          </cell>
          <cell r="G144" t="str">
            <v>BOM</v>
          </cell>
        </row>
        <row r="145">
          <cell r="D145">
            <v>21539</v>
          </cell>
          <cell r="E145" t="str">
            <v>MESA DE MADEIRA FREIJO PRETA C CONEXAO ANGULAR VOL</v>
          </cell>
          <cell r="F145" t="str">
            <v>CONFERE COM A DESCRIÇÃO</v>
          </cell>
          <cell r="G145" t="str">
            <v>REGULAR</v>
          </cell>
        </row>
        <row r="146">
          <cell r="D146">
            <v>21540</v>
          </cell>
          <cell r="E146" t="str">
            <v>MESA DE MADEIRA FREIJO LATERAL</v>
          </cell>
          <cell r="F146" t="str">
            <v>CONFERE COM A DESCRIÇÃO</v>
          </cell>
          <cell r="G146" t="str">
            <v>BOM</v>
          </cell>
        </row>
        <row r="147">
          <cell r="D147">
            <v>21541</v>
          </cell>
          <cell r="E147" t="str">
            <v>MESA DE MADEIRA FREIJO LATERAL</v>
          </cell>
          <cell r="F147" t="str">
            <v>CONFERE COM A DESCRIÇÃO</v>
          </cell>
          <cell r="G147" t="str">
            <v>BOM</v>
          </cell>
        </row>
        <row r="148">
          <cell r="D148">
            <v>21544</v>
          </cell>
          <cell r="E148" t="str">
            <v>MESA DE MADEIRA FREIJO PRETA COM SUPORTE PARA TECL</v>
          </cell>
          <cell r="F148" t="str">
            <v>CONFERE COM A DESCRIÇÃO</v>
          </cell>
          <cell r="G148" t="str">
            <v>BOM</v>
          </cell>
        </row>
        <row r="149">
          <cell r="D149">
            <v>21545</v>
          </cell>
          <cell r="E149" t="str">
            <v>MESA PARA TELEFONE</v>
          </cell>
          <cell r="F149" t="str">
            <v>CONFERE COM A DESCRIÇÃO</v>
          </cell>
          <cell r="G149" t="str">
            <v>BOM</v>
          </cell>
        </row>
        <row r="150">
          <cell r="D150">
            <v>21546</v>
          </cell>
          <cell r="E150" t="str">
            <v>ARMARIO BAIXO DE MADEIRA FREIJO PRETA C SOBRETAMPO</v>
          </cell>
          <cell r="F150" t="str">
            <v>CONFERE COM A DESCRIÇÃO</v>
          </cell>
          <cell r="G150" t="str">
            <v>BOM</v>
          </cell>
        </row>
        <row r="151">
          <cell r="D151">
            <v>21547</v>
          </cell>
          <cell r="E151" t="str">
            <v>SOFA DE 01 LUGAR COR VERMELHA C BRACO BOLEADO</v>
          </cell>
          <cell r="F151" t="str">
            <v>CONFERE COM A DESCRIÇÃO</v>
          </cell>
          <cell r="G151" t="str">
            <v>BOM</v>
          </cell>
        </row>
        <row r="152">
          <cell r="D152">
            <v>21548</v>
          </cell>
          <cell r="E152" t="str">
            <v>SOFA DE 01 LUGAR COR VERMELHA C BRACO BOLEADO</v>
          </cell>
          <cell r="F152" t="str">
            <v>CONFERE COM A DESCRIÇÃO</v>
          </cell>
          <cell r="G152" t="str">
            <v>BOM</v>
          </cell>
        </row>
        <row r="153">
          <cell r="D153">
            <v>21549</v>
          </cell>
          <cell r="E153" t="str">
            <v>SOFA DE 3 LUGARES COR VERMELHA C BRACO BOLEADO</v>
          </cell>
          <cell r="F153" t="str">
            <v>CONFERE COM A DESCRIÇÃO</v>
          </cell>
          <cell r="G153" t="str">
            <v>BOM</v>
          </cell>
        </row>
        <row r="154">
          <cell r="D154">
            <v>21550</v>
          </cell>
          <cell r="E154" t="str">
            <v>MESA DE REUNIAO OVAL FREIJO PRETA</v>
          </cell>
          <cell r="F154" t="str">
            <v>CONFERE COM A DESCRIÇÃO</v>
          </cell>
          <cell r="G154" t="str">
            <v>BOM</v>
          </cell>
        </row>
        <row r="155">
          <cell r="D155">
            <v>24092</v>
          </cell>
          <cell r="E155" t="str">
            <v>BALANCA ANTROPOMETRICA</v>
          </cell>
          <cell r="F155" t="str">
            <v>CONFERE COM A DESCRIÇÃO</v>
          </cell>
          <cell r="G155" t="str">
            <v>BOM</v>
          </cell>
        </row>
        <row r="156">
          <cell r="D156">
            <v>26682</v>
          </cell>
          <cell r="E156" t="str">
            <v>ESCRIVANINHA PARA COMPUTADOR EM SUCUPIRA</v>
          </cell>
          <cell r="F156" t="str">
            <v>CONFERE COM A DESCRIÇÃO</v>
          </cell>
          <cell r="G156" t="str">
            <v>BOM</v>
          </cell>
        </row>
        <row r="157">
          <cell r="D157">
            <v>26778</v>
          </cell>
          <cell r="E157" t="str">
            <v>APARELHO DE AR CONDICIONADO 21 000 BTU S</v>
          </cell>
          <cell r="F157" t="str">
            <v>CONFERE COM A DESCRIÇÃO</v>
          </cell>
          <cell r="G157" t="str">
            <v>BOM</v>
          </cell>
        </row>
        <row r="158">
          <cell r="D158">
            <v>26899</v>
          </cell>
          <cell r="E158" t="str">
            <v>APARELHO DE AR CONDICIONADO 15 000 BTU S</v>
          </cell>
          <cell r="F158" t="str">
            <v>CONFERE COM A DESCRIÇÃO</v>
          </cell>
          <cell r="G158" t="str">
            <v>REGULAR</v>
          </cell>
        </row>
        <row r="159">
          <cell r="D159">
            <v>27698</v>
          </cell>
          <cell r="E159" t="str">
            <v>S /CODIGO DE BARRAS</v>
          </cell>
          <cell r="F159" t="str">
            <v>CONFERE COM A DESCRIÇÃO</v>
          </cell>
          <cell r="G159" t="str">
            <v>SUCATA</v>
          </cell>
        </row>
        <row r="160">
          <cell r="D160">
            <v>27712</v>
          </cell>
          <cell r="E160" t="str">
            <v>ARMARIO DE MADEIRA C  2 PORTAS</v>
          </cell>
          <cell r="F160" t="str">
            <v>CONFERE COM A DESCRIÇÃO</v>
          </cell>
          <cell r="G160" t="str">
            <v>BOM</v>
          </cell>
        </row>
        <row r="161">
          <cell r="D161">
            <v>27714</v>
          </cell>
          <cell r="E161" t="str">
            <v>GAVETEIRO C  4 GAVETAS</v>
          </cell>
          <cell r="F161" t="str">
            <v>CONFERE COM A DESCRIÇÃO</v>
          </cell>
          <cell r="G161" t="str">
            <v>BOM</v>
          </cell>
        </row>
        <row r="162">
          <cell r="D162">
            <v>27716</v>
          </cell>
          <cell r="E162" t="str">
            <v>GAVETEIRO C  4 GAVETAS</v>
          </cell>
          <cell r="F162" t="str">
            <v>CONFERE COM A DESCRIÇÃO</v>
          </cell>
          <cell r="G162" t="str">
            <v>BOM</v>
          </cell>
        </row>
        <row r="163">
          <cell r="D163">
            <v>27717</v>
          </cell>
          <cell r="E163" t="str">
            <v>GAVETEIRO C  4 GAVETAS</v>
          </cell>
          <cell r="F163" t="str">
            <v>CONFERE COM A DESCRIÇÃO</v>
          </cell>
          <cell r="G163" t="str">
            <v>SUCATA</v>
          </cell>
        </row>
        <row r="164">
          <cell r="D164">
            <v>27718</v>
          </cell>
          <cell r="E164" t="str">
            <v>GAVETEIRO C  4 GAVETAS</v>
          </cell>
          <cell r="F164" t="str">
            <v>CONFERE COM A DESCRIÇÃO</v>
          </cell>
          <cell r="G164" t="str">
            <v>BOM</v>
          </cell>
        </row>
        <row r="165">
          <cell r="D165">
            <v>27719</v>
          </cell>
          <cell r="E165" t="str">
            <v>GAVETEIRO C  4 GAVETAS</v>
          </cell>
          <cell r="F165" t="str">
            <v>LOCALIZADO NA UNIDADE</v>
          </cell>
          <cell r="G165" t="str">
            <v>BOM</v>
          </cell>
        </row>
        <row r="166">
          <cell r="D166">
            <v>29197</v>
          </cell>
          <cell r="E166" t="str">
            <v>APARELHO DE AR CONDICIONADO 18 000 BTU S</v>
          </cell>
          <cell r="F166" t="str">
            <v>CONFERE COM A DESCRIÇÃO</v>
          </cell>
          <cell r="G166" t="str">
            <v>REGULAR</v>
          </cell>
        </row>
        <row r="167">
          <cell r="D167">
            <v>29256</v>
          </cell>
          <cell r="E167" t="str">
            <v>AMPLIFICADOR COM CAIXA ACUSTICA E MICROFONE</v>
          </cell>
          <cell r="F167" t="str">
            <v>CONFERE COM A DESCRIÇÃO</v>
          </cell>
          <cell r="G167" t="str">
            <v>BOM</v>
          </cell>
        </row>
        <row r="168">
          <cell r="D168">
            <v>29257</v>
          </cell>
          <cell r="E168" t="str">
            <v>AMPLIFICADOR COM CAIXA ACUSTICA E MICROFONE</v>
          </cell>
          <cell r="F168" t="str">
            <v>CONFERE COM A DESCRIÇÃO</v>
          </cell>
          <cell r="G168" t="str">
            <v>SUCATA</v>
          </cell>
        </row>
        <row r="169">
          <cell r="D169">
            <v>29309</v>
          </cell>
          <cell r="E169" t="str">
            <v>ESTANTE DE ACO C  6 PRATELEIRAS</v>
          </cell>
          <cell r="F169" t="str">
            <v>CONFERE COM A DESCRIÇÃO</v>
          </cell>
          <cell r="G169" t="str">
            <v>BOM</v>
          </cell>
        </row>
        <row r="170">
          <cell r="D170">
            <v>29313</v>
          </cell>
          <cell r="E170" t="str">
            <v>ESTANTE DE ACO C  6 PRATELEIRAS</v>
          </cell>
          <cell r="F170" t="str">
            <v>CONFERE COM A DESCRIÇÃO</v>
          </cell>
          <cell r="G170" t="str">
            <v>BOM</v>
          </cell>
        </row>
        <row r="171">
          <cell r="D171">
            <v>29314</v>
          </cell>
          <cell r="E171" t="str">
            <v>ESTANTE DE ACO C  6 PRATELEIRAS</v>
          </cell>
          <cell r="F171" t="str">
            <v>CONFERE COM A DESCRIÇÃO</v>
          </cell>
          <cell r="G171" t="str">
            <v>PESSIMO</v>
          </cell>
        </row>
        <row r="172">
          <cell r="D172">
            <v>29357</v>
          </cell>
          <cell r="E172" t="str">
            <v>COFRE DE ACO   MODELO 110</v>
          </cell>
          <cell r="F172" t="str">
            <v>CONFERE COM A DESCRIÇÃO</v>
          </cell>
          <cell r="G172" t="str">
            <v>REGULAR</v>
          </cell>
        </row>
        <row r="173">
          <cell r="D173">
            <v>30039</v>
          </cell>
          <cell r="E173" t="str">
            <v>CADEIRA GIRATORIA CURVIM PRETO C  RODINHA</v>
          </cell>
          <cell r="F173" t="str">
            <v>CONFERE COM A DESCRIÇÃO</v>
          </cell>
          <cell r="G173" t="str">
            <v>BOM</v>
          </cell>
        </row>
        <row r="174">
          <cell r="D174">
            <v>30094</v>
          </cell>
          <cell r="E174" t="str">
            <v>SOFA REVESTIDO EM TECIDO FOGO RETARDAMENTE COM 1 L</v>
          </cell>
          <cell r="F174" t="str">
            <v>CONFERE COM A DESCRIÇÃO</v>
          </cell>
          <cell r="G174" t="str">
            <v>BOM</v>
          </cell>
        </row>
        <row r="175">
          <cell r="D175">
            <v>30095</v>
          </cell>
          <cell r="E175" t="str">
            <v>SOFA REVESTIDO EM TECIDO FOGO RETARDAMENTE C 2 LUG</v>
          </cell>
          <cell r="F175" t="str">
            <v>CONFERE COM A DESCRIÇÃO</v>
          </cell>
          <cell r="G175" t="str">
            <v>BOM</v>
          </cell>
        </row>
        <row r="176">
          <cell r="D176">
            <v>30096</v>
          </cell>
          <cell r="E176" t="str">
            <v>SOFA REVESTIDO EM TECIDO FOGO RETARDAMENTE C 2 LUG</v>
          </cell>
          <cell r="F176" t="str">
            <v>CONFERE COM A DESCRIÇÃO</v>
          </cell>
          <cell r="G176" t="str">
            <v>BOM</v>
          </cell>
        </row>
        <row r="177">
          <cell r="D177">
            <v>30218</v>
          </cell>
          <cell r="E177" t="str">
            <v>IMPRESSORA MATRICIAL 300CPS</v>
          </cell>
          <cell r="F177" t="str">
            <v>CONFERE COM A DESCRIÇÃO</v>
          </cell>
          <cell r="G177" t="str">
            <v>BOM</v>
          </cell>
        </row>
        <row r="178">
          <cell r="D178">
            <v>30475</v>
          </cell>
          <cell r="E178" t="str">
            <v>CADEIRA GIRATORIA COR AZUL ESTRUTURA ACO</v>
          </cell>
          <cell r="F178" t="str">
            <v>CONFERE COM A DESCRIÇÃO</v>
          </cell>
          <cell r="G178" t="str">
            <v>BOM</v>
          </cell>
        </row>
        <row r="179">
          <cell r="D179">
            <v>30756</v>
          </cell>
          <cell r="E179" t="str">
            <v>CADEIRA GIRATORIA COR AZUL ESTRUTURA ACO</v>
          </cell>
          <cell r="F179" t="str">
            <v>CONFERE COM A DESCRIÇÃO</v>
          </cell>
          <cell r="G179" t="str">
            <v>BOM</v>
          </cell>
        </row>
        <row r="180">
          <cell r="D180">
            <v>30861</v>
          </cell>
          <cell r="E180" t="str">
            <v>CADEIRA FIXA COR AZUL ESTRUTURA EM ACO</v>
          </cell>
          <cell r="F180" t="str">
            <v>CONFERE COM A DESCRIÇÃO</v>
          </cell>
          <cell r="G180" t="str">
            <v>BOM</v>
          </cell>
        </row>
        <row r="181">
          <cell r="D181">
            <v>30877</v>
          </cell>
          <cell r="E181" t="str">
            <v>CADEIRA FIXA COR AZUL ESTRUTURA EM ACO</v>
          </cell>
          <cell r="F181" t="str">
            <v>CONFERE COM A DESCRIÇÃO</v>
          </cell>
          <cell r="G181" t="str">
            <v>BOM</v>
          </cell>
        </row>
        <row r="182">
          <cell r="D182">
            <v>30880</v>
          </cell>
          <cell r="E182" t="str">
            <v>CADEIRA FIXA COR AZUL ESTRUTURA EM ACO</v>
          </cell>
          <cell r="F182" t="str">
            <v>CONFERE COM A DESCRIÇÃO</v>
          </cell>
          <cell r="G182" t="str">
            <v>BOM</v>
          </cell>
        </row>
        <row r="183">
          <cell r="D183">
            <v>30892</v>
          </cell>
          <cell r="E183" t="str">
            <v>CADEIRA FIXA COR AZUL ESTRUTURA EM ACO</v>
          </cell>
          <cell r="F183" t="str">
            <v>CONFERE COM A DESCRIÇÃO</v>
          </cell>
          <cell r="G183" t="str">
            <v>BOM</v>
          </cell>
        </row>
        <row r="184">
          <cell r="D184">
            <v>30893</v>
          </cell>
          <cell r="E184" t="str">
            <v>CADEIRA FIXA COR AZUL ESTRUTURA EM ACO</v>
          </cell>
          <cell r="F184" t="str">
            <v>CONFERE COM A DESCRIÇÃO</v>
          </cell>
          <cell r="G184" t="str">
            <v>BOM</v>
          </cell>
        </row>
        <row r="185">
          <cell r="D185">
            <v>30960</v>
          </cell>
          <cell r="E185" t="str">
            <v>COFRE DE ACO   MODELO 110</v>
          </cell>
          <cell r="F185" t="str">
            <v>CONFERE COM A DESCRIÇÃO</v>
          </cell>
          <cell r="G185" t="str">
            <v>REGULAR</v>
          </cell>
        </row>
        <row r="186">
          <cell r="D186">
            <v>31035</v>
          </cell>
          <cell r="E186" t="str">
            <v>MESA DE TRABALHO C  3 GAVETAS</v>
          </cell>
          <cell r="F186" t="str">
            <v>CONFERE COM A DESCRIÇÃO</v>
          </cell>
          <cell r="G186" t="str">
            <v>REGULAR</v>
          </cell>
        </row>
        <row r="187">
          <cell r="D187">
            <v>31036</v>
          </cell>
          <cell r="E187" t="str">
            <v>MESA DE TRABALHO C  3 GAVETAS</v>
          </cell>
          <cell r="F187" t="str">
            <v>CONFERE COM A DESCRIÇÃO</v>
          </cell>
          <cell r="G187" t="str">
            <v>BOM</v>
          </cell>
        </row>
        <row r="188">
          <cell r="D188">
            <v>31038</v>
          </cell>
          <cell r="E188" t="str">
            <v>MESA DE TRABALHO MODELO MQ 12</v>
          </cell>
          <cell r="F188" t="str">
            <v>CONFERE COM A DESCRIÇÃO</v>
          </cell>
          <cell r="G188" t="str">
            <v>BOM</v>
          </cell>
        </row>
        <row r="189">
          <cell r="D189">
            <v>31045</v>
          </cell>
          <cell r="E189" t="str">
            <v>MESA DE TRABALHO MODELO MQ 12</v>
          </cell>
          <cell r="F189" t="str">
            <v>CONFERE COM A DESCRIÇÃO</v>
          </cell>
          <cell r="G189" t="str">
            <v>BOM</v>
          </cell>
        </row>
        <row r="190">
          <cell r="D190">
            <v>31050</v>
          </cell>
          <cell r="E190" t="str">
            <v>MESA DE TRABALHO C  3 GAVETAS</v>
          </cell>
          <cell r="F190" t="str">
            <v>CONFERE COM A DESCRIÇÃO</v>
          </cell>
          <cell r="G190" t="str">
            <v>BOM</v>
          </cell>
        </row>
        <row r="191">
          <cell r="D191">
            <v>31057</v>
          </cell>
          <cell r="E191" t="str">
            <v>MESA DE TRABALHO C  3 GAVETAS</v>
          </cell>
          <cell r="F191" t="str">
            <v>CONFERE COM A DESCRIÇÃO</v>
          </cell>
          <cell r="G191" t="str">
            <v>BOM</v>
          </cell>
        </row>
        <row r="192">
          <cell r="D192">
            <v>31058</v>
          </cell>
          <cell r="E192" t="str">
            <v>MESA DE TRABALHO C  3 GAVETAS</v>
          </cell>
          <cell r="F192" t="str">
            <v>CONFERE COM A DESCRIÇÃO</v>
          </cell>
          <cell r="G192" t="str">
            <v>BOM</v>
          </cell>
        </row>
        <row r="193">
          <cell r="D193">
            <v>31059</v>
          </cell>
          <cell r="E193" t="str">
            <v>MESA DE TRABALHO MODELO MQ 12</v>
          </cell>
          <cell r="F193" t="str">
            <v>CONFERE COM A DESCRIÇÃO</v>
          </cell>
          <cell r="G193" t="str">
            <v>BOM</v>
          </cell>
        </row>
        <row r="194">
          <cell r="D194">
            <v>31070</v>
          </cell>
          <cell r="E194" t="str">
            <v>MESA DE TRABALHO C  3 GAVETAS</v>
          </cell>
          <cell r="F194" t="str">
            <v>CONFERE COM A DESCRIÇÃO</v>
          </cell>
          <cell r="G194" t="str">
            <v>BOM</v>
          </cell>
        </row>
        <row r="195">
          <cell r="D195">
            <v>31072</v>
          </cell>
          <cell r="E195" t="str">
            <v>MESA DE TRABALHO C  3 GAVETAS</v>
          </cell>
          <cell r="F195" t="str">
            <v>CONFERE COM A DESCRIÇÃO</v>
          </cell>
          <cell r="G195" t="str">
            <v>SUCATA</v>
          </cell>
        </row>
        <row r="196">
          <cell r="D196">
            <v>31081</v>
          </cell>
          <cell r="E196" t="str">
            <v>MESA PARA MICRO COR ARGILA</v>
          </cell>
          <cell r="F196" t="str">
            <v>CONFERE COM A DESCRIÇÃO</v>
          </cell>
          <cell r="G196" t="str">
            <v>BOM</v>
          </cell>
        </row>
        <row r="197">
          <cell r="D197">
            <v>31083</v>
          </cell>
          <cell r="E197" t="str">
            <v>MESA PARA MICRO COR ARGILA</v>
          </cell>
          <cell r="F197" t="str">
            <v>CONFERE COM A DESCRIÇÃO</v>
          </cell>
          <cell r="G197" t="str">
            <v>BOM</v>
          </cell>
        </row>
        <row r="198">
          <cell r="D198">
            <v>31084</v>
          </cell>
          <cell r="E198" t="str">
            <v>MESA PARA MICRO   MODELO MDQ</v>
          </cell>
          <cell r="F198" t="str">
            <v>CONFERE COM A DESCRIÇÃO</v>
          </cell>
          <cell r="G198" t="str">
            <v>BOM</v>
          </cell>
        </row>
        <row r="199">
          <cell r="D199">
            <v>31088</v>
          </cell>
          <cell r="E199" t="str">
            <v>MESA PARA MICRO COR ARGILA</v>
          </cell>
          <cell r="F199" t="str">
            <v>CONFERE COM A DESCRIÇÃO</v>
          </cell>
          <cell r="G199" t="str">
            <v>BOM</v>
          </cell>
        </row>
        <row r="200">
          <cell r="D200">
            <v>31090</v>
          </cell>
          <cell r="E200" t="str">
            <v>MESA PARA MICRO COR ARGILA</v>
          </cell>
          <cell r="F200" t="str">
            <v>CONFERE COM A DESCRIÇÃO</v>
          </cell>
          <cell r="G200" t="str">
            <v>BOM</v>
          </cell>
        </row>
        <row r="201">
          <cell r="D201">
            <v>31095</v>
          </cell>
          <cell r="E201" t="str">
            <v>MESA PARA MICRO COR ARGILA</v>
          </cell>
          <cell r="F201" t="str">
            <v>CONFERE COM A DESCRIÇÃO</v>
          </cell>
          <cell r="G201" t="str">
            <v>BOM</v>
          </cell>
        </row>
        <row r="202">
          <cell r="D202">
            <v>31096</v>
          </cell>
          <cell r="E202" t="str">
            <v>MESA PARA MICRO COR ARGILA</v>
          </cell>
          <cell r="F202" t="str">
            <v>CONFERE COM A DESCRIÇÃO</v>
          </cell>
          <cell r="G202" t="str">
            <v>BOM</v>
          </cell>
        </row>
        <row r="203">
          <cell r="D203">
            <v>31099</v>
          </cell>
          <cell r="E203" t="str">
            <v>MESA PARA MICRO   MODELO MDQ</v>
          </cell>
          <cell r="F203" t="str">
            <v>CONFERE COM A DESCRIÇÃO</v>
          </cell>
          <cell r="G203" t="str">
            <v>BOM</v>
          </cell>
        </row>
        <row r="204">
          <cell r="D204">
            <v>31103</v>
          </cell>
          <cell r="E204" t="str">
            <v>MESA PARA MICRO COR ARGILA</v>
          </cell>
          <cell r="F204" t="str">
            <v>CONFERE COM A DESCRIÇÃO</v>
          </cell>
          <cell r="G204" t="str">
            <v>BOM</v>
          </cell>
        </row>
        <row r="205">
          <cell r="D205">
            <v>31104</v>
          </cell>
          <cell r="E205" t="str">
            <v>MESA PARA MICRO COR ARGILA</v>
          </cell>
          <cell r="F205" t="str">
            <v>CONFERE COM A DESCRIÇÃO</v>
          </cell>
          <cell r="G205" t="str">
            <v>BOM</v>
          </cell>
        </row>
        <row r="206">
          <cell r="D206">
            <v>31114</v>
          </cell>
          <cell r="E206" t="str">
            <v>MESA PARA MICRO COR ARGILA</v>
          </cell>
          <cell r="F206" t="str">
            <v>CONFERE COM A DESCRIÇÃO</v>
          </cell>
          <cell r="G206" t="str">
            <v>BOM</v>
          </cell>
        </row>
        <row r="207">
          <cell r="D207">
            <v>31122</v>
          </cell>
          <cell r="E207" t="str">
            <v>MESA PARA MICRO COR ARGILA</v>
          </cell>
          <cell r="F207" t="str">
            <v>CONFERE COM A DESCRIÇÃO</v>
          </cell>
          <cell r="G207" t="str">
            <v>BOM</v>
          </cell>
        </row>
        <row r="208">
          <cell r="D208">
            <v>31125</v>
          </cell>
          <cell r="E208" t="str">
            <v>MESA PARA MICRO COR ARGILA</v>
          </cell>
          <cell r="F208" t="str">
            <v>CONFERE COM A DESCRIÇÃO</v>
          </cell>
          <cell r="G208" t="str">
            <v>REGULAR</v>
          </cell>
        </row>
        <row r="209">
          <cell r="D209">
            <v>31126</v>
          </cell>
          <cell r="E209" t="str">
            <v>MESA PARA MICRO COR ARGILA</v>
          </cell>
          <cell r="F209" t="str">
            <v>CONFERE COM A DESCRIÇÃO</v>
          </cell>
          <cell r="G209" t="str">
            <v>BOM</v>
          </cell>
        </row>
        <row r="210">
          <cell r="D210">
            <v>31128</v>
          </cell>
          <cell r="E210" t="str">
            <v>MESA PARA MICRO COR ARGILA</v>
          </cell>
          <cell r="F210" t="str">
            <v>CONFERE COM A DESCRIÇÃO</v>
          </cell>
          <cell r="G210" t="str">
            <v>BOM</v>
          </cell>
        </row>
        <row r="211">
          <cell r="D211">
            <v>31129</v>
          </cell>
          <cell r="E211" t="str">
            <v>MESA PARA MICRO COR ARGILA</v>
          </cell>
          <cell r="F211" t="str">
            <v>CONFERE COM A DESCRIÇÃO</v>
          </cell>
          <cell r="G211" t="str">
            <v>BOM</v>
          </cell>
        </row>
        <row r="212">
          <cell r="D212">
            <v>31130</v>
          </cell>
          <cell r="E212" t="str">
            <v>MESA PARA MICRO COR ARGILA</v>
          </cell>
          <cell r="F212" t="str">
            <v>CONFERE COM A DESCRIÇÃO</v>
          </cell>
          <cell r="G212" t="str">
            <v>BOM</v>
          </cell>
        </row>
        <row r="213">
          <cell r="D213">
            <v>31131</v>
          </cell>
          <cell r="E213" t="str">
            <v>MESA PARA MICRO COR ARGILA</v>
          </cell>
          <cell r="F213" t="str">
            <v>CONFERE COM A DESCRIÇÃO</v>
          </cell>
          <cell r="G213" t="str">
            <v>BOM</v>
          </cell>
        </row>
        <row r="214">
          <cell r="D214">
            <v>31132</v>
          </cell>
          <cell r="E214" t="str">
            <v>MESA PARA MICRO COR ARGILA</v>
          </cell>
          <cell r="F214" t="str">
            <v>CONFERE COM A DESCRIÇÃO</v>
          </cell>
          <cell r="G214" t="str">
            <v>BOM</v>
          </cell>
        </row>
        <row r="215">
          <cell r="D215">
            <v>31133</v>
          </cell>
          <cell r="E215" t="str">
            <v>MESA PARA MICRO COR ARGILA</v>
          </cell>
          <cell r="F215" t="str">
            <v>CONFERE COM A DESCRIÇÃO</v>
          </cell>
          <cell r="G215" t="str">
            <v>BOM</v>
          </cell>
        </row>
        <row r="216">
          <cell r="D216">
            <v>31134</v>
          </cell>
          <cell r="E216" t="str">
            <v>MESA PARA MICRO COR ARGILA</v>
          </cell>
          <cell r="F216" t="str">
            <v>CONFERE COM A DESCRIÇÃO</v>
          </cell>
          <cell r="G216" t="str">
            <v>BOM</v>
          </cell>
        </row>
        <row r="217">
          <cell r="D217">
            <v>31135</v>
          </cell>
          <cell r="E217" t="str">
            <v>MESA PARA MICRO COR ARGILA</v>
          </cell>
          <cell r="F217" t="str">
            <v>CONFERE COM A DESCRIÇÃO</v>
          </cell>
          <cell r="G217" t="str">
            <v>BOM</v>
          </cell>
        </row>
        <row r="218">
          <cell r="D218">
            <v>31139</v>
          </cell>
          <cell r="E218" t="str">
            <v>MESA PARA MICRO COR ARGILA</v>
          </cell>
          <cell r="F218" t="str">
            <v>CONFERE COM A DESCRIÇÃO</v>
          </cell>
          <cell r="G218" t="str">
            <v>BOM</v>
          </cell>
        </row>
        <row r="219">
          <cell r="D219">
            <v>31142</v>
          </cell>
          <cell r="E219" t="str">
            <v>MESA PARA MICRO COR ARGILA</v>
          </cell>
          <cell r="F219" t="str">
            <v>CONFERE COM A DESCRIÇÃO</v>
          </cell>
          <cell r="G219" t="str">
            <v>BOM</v>
          </cell>
        </row>
        <row r="220">
          <cell r="D220">
            <v>31150</v>
          </cell>
          <cell r="E220" t="str">
            <v>MESA PARA MICRO COR ARGILA</v>
          </cell>
          <cell r="F220" t="str">
            <v>CONFERE COM A DESCRIÇÃO</v>
          </cell>
          <cell r="G220" t="str">
            <v>BOM</v>
          </cell>
        </row>
        <row r="221">
          <cell r="D221">
            <v>31151</v>
          </cell>
          <cell r="E221" t="str">
            <v>MESA PARA MICRO COR ARGILA</v>
          </cell>
          <cell r="F221" t="str">
            <v>CONFERE COM A DESCRIÇÃO</v>
          </cell>
          <cell r="G221" t="str">
            <v>BOM</v>
          </cell>
        </row>
        <row r="222">
          <cell r="D222">
            <v>31152</v>
          </cell>
          <cell r="E222" t="str">
            <v>MESA PARA MICRO COR ARGILA</v>
          </cell>
          <cell r="F222" t="str">
            <v>CONFERE COM A DESCRIÇÃO</v>
          </cell>
          <cell r="G222" t="str">
            <v>BOM</v>
          </cell>
        </row>
        <row r="223">
          <cell r="D223">
            <v>31154</v>
          </cell>
          <cell r="E223" t="str">
            <v>MESA PARA MICRO COR ARGILA</v>
          </cell>
          <cell r="F223" t="str">
            <v>CONFERE COM A DESCRIÇÃO</v>
          </cell>
          <cell r="G223" t="str">
            <v>BOM</v>
          </cell>
        </row>
        <row r="224">
          <cell r="D224">
            <v>31155</v>
          </cell>
          <cell r="E224" t="str">
            <v>MESA PARA MICRO COR ARGILA</v>
          </cell>
          <cell r="F224" t="str">
            <v>CONFERE COM A DESCRIÇÃO</v>
          </cell>
          <cell r="G224" t="str">
            <v>BOM</v>
          </cell>
        </row>
        <row r="225">
          <cell r="D225">
            <v>31156</v>
          </cell>
          <cell r="E225" t="str">
            <v>MESA PARA MICRO COR ARGILA</v>
          </cell>
          <cell r="F225" t="str">
            <v>CONFERE COM A DESCRIÇÃO</v>
          </cell>
          <cell r="G225" t="str">
            <v>BOM</v>
          </cell>
        </row>
        <row r="226">
          <cell r="D226">
            <v>31158</v>
          </cell>
          <cell r="E226" t="str">
            <v>MESA PARA MICRO COR ARGILA</v>
          </cell>
          <cell r="F226" t="str">
            <v>CONFERE COM A DESCRIÇÃO</v>
          </cell>
          <cell r="G226" t="str">
            <v>BOM</v>
          </cell>
        </row>
        <row r="227">
          <cell r="D227">
            <v>31169</v>
          </cell>
          <cell r="E227" t="str">
            <v>MESA PARA MICRO COR ARGILA</v>
          </cell>
          <cell r="F227" t="str">
            <v>CONFERE COM A DESCRIÇÃO</v>
          </cell>
          <cell r="G227" t="str">
            <v>BOM</v>
          </cell>
        </row>
        <row r="228">
          <cell r="D228">
            <v>31170</v>
          </cell>
          <cell r="E228" t="str">
            <v>MESA PARA MICRO COR ARGILA</v>
          </cell>
          <cell r="F228" t="str">
            <v>CONFERE COM A DESCRIÇÃO</v>
          </cell>
          <cell r="G228" t="str">
            <v>BOM</v>
          </cell>
        </row>
        <row r="229">
          <cell r="D229">
            <v>31171</v>
          </cell>
          <cell r="E229" t="str">
            <v>MESA PARA MICRO COR ARGILA</v>
          </cell>
          <cell r="F229" t="str">
            <v>CONFERE COM A DESCRIÇÃO</v>
          </cell>
          <cell r="G229" t="str">
            <v>BOM</v>
          </cell>
        </row>
        <row r="230">
          <cell r="D230">
            <v>31173</v>
          </cell>
          <cell r="E230" t="str">
            <v>MESA PARA MICRO COR ARGILA</v>
          </cell>
          <cell r="F230" t="str">
            <v>CONFERE COM A DESCRIÇÃO</v>
          </cell>
          <cell r="G230" t="str">
            <v>SUCATA</v>
          </cell>
        </row>
        <row r="231">
          <cell r="D231">
            <v>31174</v>
          </cell>
          <cell r="E231" t="str">
            <v>MESA PARA MICRO COR ARGILA</v>
          </cell>
          <cell r="F231" t="str">
            <v>CONFERE COM A DESCRIÇÃO</v>
          </cell>
          <cell r="G231" t="str">
            <v>BOM</v>
          </cell>
        </row>
        <row r="232">
          <cell r="D232">
            <v>31175</v>
          </cell>
          <cell r="E232" t="str">
            <v>MESA PARA MICRO COR ARGILA</v>
          </cell>
          <cell r="F232" t="str">
            <v>CONFERE COM A DESCRIÇÃO</v>
          </cell>
          <cell r="G232" t="str">
            <v>BOM</v>
          </cell>
        </row>
        <row r="233">
          <cell r="D233">
            <v>31176</v>
          </cell>
          <cell r="E233" t="str">
            <v>MESA PARA MICRO COR ARGILA</v>
          </cell>
          <cell r="F233" t="str">
            <v>CONFERE COM A DESCRIÇÃO</v>
          </cell>
          <cell r="G233" t="str">
            <v>BOM</v>
          </cell>
        </row>
        <row r="234">
          <cell r="D234">
            <v>31177</v>
          </cell>
          <cell r="E234" t="str">
            <v>MESA PARA MICRO COR ARGILA</v>
          </cell>
          <cell r="F234" t="str">
            <v>CONFERE COM A DESCRIÇÃO</v>
          </cell>
          <cell r="G234" t="str">
            <v>BOM</v>
          </cell>
        </row>
        <row r="235">
          <cell r="D235">
            <v>31180</v>
          </cell>
          <cell r="E235" t="str">
            <v>MESA PARA MICRO COR ARGILA</v>
          </cell>
          <cell r="F235" t="str">
            <v>CONFERE COM A DESCRIÇÃO</v>
          </cell>
          <cell r="G235" t="str">
            <v>BOM</v>
          </cell>
        </row>
        <row r="236">
          <cell r="D236">
            <v>31182</v>
          </cell>
          <cell r="E236" t="str">
            <v>MESA PARA MICRO COR ARGILA</v>
          </cell>
          <cell r="F236" t="str">
            <v>CONFERE COM A DESCRIÇÃO</v>
          </cell>
          <cell r="G236" t="str">
            <v>BOM</v>
          </cell>
        </row>
        <row r="237">
          <cell r="D237">
            <v>31184</v>
          </cell>
          <cell r="E237" t="str">
            <v>MESA PARA MICRO COR ARGILA</v>
          </cell>
          <cell r="F237" t="str">
            <v>CONFERE COM A DESCRIÇÃO</v>
          </cell>
          <cell r="G237" t="str">
            <v>BOM</v>
          </cell>
        </row>
        <row r="238">
          <cell r="D238">
            <v>31186</v>
          </cell>
          <cell r="E238" t="str">
            <v>MESA PARA MICRO COR ARGILA</v>
          </cell>
          <cell r="F238" t="str">
            <v>CONFERE COM A DESCRIÇÃO</v>
          </cell>
          <cell r="G238" t="str">
            <v>BOM</v>
          </cell>
        </row>
        <row r="239">
          <cell r="D239">
            <v>31187</v>
          </cell>
          <cell r="E239" t="str">
            <v>MESA PARA MICRO COR ARGILA</v>
          </cell>
          <cell r="F239" t="str">
            <v>CONFERE COM A DESCRIÇÃO</v>
          </cell>
          <cell r="G239" t="str">
            <v>BOM</v>
          </cell>
        </row>
        <row r="240">
          <cell r="D240">
            <v>31189</v>
          </cell>
          <cell r="E240" t="str">
            <v>MESA PARA MICRO COR ARGILA</v>
          </cell>
          <cell r="F240" t="str">
            <v>CONFERE COM A DESCRIÇÃO</v>
          </cell>
          <cell r="G240" t="str">
            <v>BOM</v>
          </cell>
        </row>
        <row r="241">
          <cell r="D241">
            <v>31191</v>
          </cell>
          <cell r="E241" t="str">
            <v>MESA PARA MICRO COR ARGILA</v>
          </cell>
          <cell r="F241" t="str">
            <v>CONFERE COM A DESCRIÇÃO</v>
          </cell>
          <cell r="G241" t="str">
            <v>BOM</v>
          </cell>
        </row>
        <row r="242">
          <cell r="D242">
            <v>31192</v>
          </cell>
          <cell r="E242" t="str">
            <v>MESA PARA MICRO COR ARGILA</v>
          </cell>
          <cell r="F242" t="str">
            <v>CONFERE COM A DESCRIÇÃO</v>
          </cell>
          <cell r="G242" t="str">
            <v>BOM</v>
          </cell>
        </row>
        <row r="243">
          <cell r="D243">
            <v>31193</v>
          </cell>
          <cell r="E243" t="str">
            <v>MESA PARA MICRO COR ARGILA</v>
          </cell>
          <cell r="F243" t="str">
            <v>CONFERE COM A DESCRIÇÃO</v>
          </cell>
          <cell r="G243" t="str">
            <v>BOM</v>
          </cell>
        </row>
        <row r="244">
          <cell r="D244">
            <v>31194</v>
          </cell>
          <cell r="E244" t="str">
            <v>MESA PARA MICRO COR ARGILA</v>
          </cell>
          <cell r="F244" t="str">
            <v>CONFERE COM A DESCRIÇÃO</v>
          </cell>
          <cell r="G244" t="str">
            <v>BOM</v>
          </cell>
        </row>
        <row r="245">
          <cell r="D245">
            <v>31200</v>
          </cell>
          <cell r="E245" t="str">
            <v>MESA PARA MICRO COR ARGILA</v>
          </cell>
          <cell r="F245" t="str">
            <v>CONFERE COM A DESCRIÇÃO</v>
          </cell>
          <cell r="G245" t="str">
            <v>BOM</v>
          </cell>
        </row>
        <row r="246">
          <cell r="D246">
            <v>31202</v>
          </cell>
          <cell r="E246" t="str">
            <v>MESA PARA MICRO COR ARGILA</v>
          </cell>
          <cell r="F246" t="str">
            <v>CONFERE COM A DESCRIÇÃO</v>
          </cell>
          <cell r="G246" t="str">
            <v>BOM</v>
          </cell>
        </row>
        <row r="247">
          <cell r="D247">
            <v>31203</v>
          </cell>
          <cell r="E247" t="str">
            <v>MESA PARA MICRO COR ARGILA</v>
          </cell>
          <cell r="F247" t="str">
            <v>CONFERE COM A DESCRIÇÃO</v>
          </cell>
          <cell r="G247" t="str">
            <v>BOM</v>
          </cell>
        </row>
        <row r="248">
          <cell r="D248">
            <v>31204</v>
          </cell>
          <cell r="E248" t="str">
            <v>MESA PARA MICRO COR ARGILA</v>
          </cell>
          <cell r="F248" t="str">
            <v>CONFERE COM A DESCRIÇÃO</v>
          </cell>
          <cell r="G248" t="str">
            <v>BOM</v>
          </cell>
        </row>
        <row r="249">
          <cell r="D249">
            <v>31208</v>
          </cell>
          <cell r="E249" t="str">
            <v>MESA PARA MICRO COR ARGILA</v>
          </cell>
          <cell r="F249" t="str">
            <v>CONFERE COM A DESCRIÇÃO</v>
          </cell>
          <cell r="G249" t="str">
            <v>BOM</v>
          </cell>
        </row>
        <row r="250">
          <cell r="D250">
            <v>31209</v>
          </cell>
          <cell r="E250" t="str">
            <v>MESA PARA MICRO COR ARGILA</v>
          </cell>
          <cell r="F250" t="str">
            <v>CONFERE COM A DESCRIÇÃO</v>
          </cell>
          <cell r="G250" t="str">
            <v>BOM</v>
          </cell>
        </row>
        <row r="251">
          <cell r="D251">
            <v>31212</v>
          </cell>
          <cell r="E251" t="str">
            <v>MESA PARA MICRO COR ARGILA</v>
          </cell>
          <cell r="F251" t="str">
            <v>CONFERE COM A DESCRIÇÃO</v>
          </cell>
          <cell r="G251" t="str">
            <v>BOM</v>
          </cell>
        </row>
        <row r="252">
          <cell r="D252">
            <v>31214</v>
          </cell>
          <cell r="E252" t="str">
            <v>MESA PARA MICRO COR ARGILA</v>
          </cell>
          <cell r="F252" t="str">
            <v>CONFERE COM A DESCRIÇÃO</v>
          </cell>
          <cell r="G252" t="str">
            <v>BOM</v>
          </cell>
        </row>
        <row r="253">
          <cell r="D253">
            <v>31215</v>
          </cell>
          <cell r="E253" t="str">
            <v>MESA PARA MICRO COR ARGILA</v>
          </cell>
          <cell r="F253" t="str">
            <v>CONFERE COM A DESCRIÇÃO</v>
          </cell>
          <cell r="G253" t="str">
            <v>BOM</v>
          </cell>
        </row>
        <row r="254">
          <cell r="D254">
            <v>31218</v>
          </cell>
          <cell r="E254" t="str">
            <v>MESA PARA MICRO COR ARGILA</v>
          </cell>
          <cell r="F254" t="str">
            <v>CONFERE COM A DESCRIÇÃO</v>
          </cell>
          <cell r="G254" t="str">
            <v>BOM</v>
          </cell>
        </row>
        <row r="255">
          <cell r="D255">
            <v>31219</v>
          </cell>
          <cell r="E255" t="str">
            <v>MESA PARA MICRO COR ARGILA</v>
          </cell>
          <cell r="F255" t="str">
            <v>CONFERE COM A DESCRIÇÃO</v>
          </cell>
          <cell r="G255" t="str">
            <v>BOM</v>
          </cell>
        </row>
        <row r="256">
          <cell r="D256">
            <v>31222</v>
          </cell>
          <cell r="E256" t="str">
            <v>MESA PARA MICRO COR ARGILA</v>
          </cell>
          <cell r="F256" t="str">
            <v>CONFERE COM A DESCRIÇÃO</v>
          </cell>
          <cell r="G256" t="str">
            <v>BOM</v>
          </cell>
        </row>
        <row r="257">
          <cell r="D257">
            <v>31223</v>
          </cell>
          <cell r="E257" t="str">
            <v>MESA PARA MICRO COR ARGILA</v>
          </cell>
          <cell r="F257" t="str">
            <v>CONFERE COM A DESCRIÇÃO</v>
          </cell>
          <cell r="G257" t="str">
            <v>BOM</v>
          </cell>
        </row>
        <row r="258">
          <cell r="D258">
            <v>31224</v>
          </cell>
          <cell r="E258" t="str">
            <v>MESA PARA MICRO COR ARGILA</v>
          </cell>
          <cell r="F258" t="str">
            <v>CONFERE COM A DESCRIÇÃO</v>
          </cell>
          <cell r="G258" t="str">
            <v>BOM</v>
          </cell>
        </row>
        <row r="259">
          <cell r="D259">
            <v>31228</v>
          </cell>
          <cell r="E259" t="str">
            <v>MESA PARA MICRO COR ARGILA</v>
          </cell>
          <cell r="F259" t="str">
            <v>CONFERE COM A DESCRIÇÃO</v>
          </cell>
          <cell r="G259" t="str">
            <v>BOM</v>
          </cell>
        </row>
        <row r="260">
          <cell r="D260">
            <v>31231</v>
          </cell>
          <cell r="E260" t="str">
            <v>MESA PARA MICRO COR ARGILA</v>
          </cell>
          <cell r="F260" t="str">
            <v>CONFERE COM A DESCRIÇÃO</v>
          </cell>
          <cell r="G260" t="str">
            <v>BOM</v>
          </cell>
        </row>
        <row r="261">
          <cell r="D261">
            <v>31236</v>
          </cell>
          <cell r="E261" t="str">
            <v>MESA PARA MICRO COR ARGILA</v>
          </cell>
          <cell r="F261" t="str">
            <v>CONFERE COM A DESCRIÇÃO</v>
          </cell>
          <cell r="G261" t="str">
            <v>BOM</v>
          </cell>
        </row>
        <row r="262">
          <cell r="D262">
            <v>31243</v>
          </cell>
          <cell r="E262" t="str">
            <v>MESA PARA MICRO COR ARGILA</v>
          </cell>
          <cell r="F262" t="str">
            <v>CONFERE COM A DESCRIÇÃO</v>
          </cell>
          <cell r="G262" t="str">
            <v>BOM</v>
          </cell>
        </row>
        <row r="263">
          <cell r="D263">
            <v>31246</v>
          </cell>
          <cell r="E263" t="str">
            <v>MESA PARA MICRO COR ARGILA</v>
          </cell>
          <cell r="F263" t="str">
            <v>CONFERE COM A DESCRIÇÃO</v>
          </cell>
          <cell r="G263" t="str">
            <v>PESSIMO</v>
          </cell>
        </row>
        <row r="264">
          <cell r="D264">
            <v>31247</v>
          </cell>
          <cell r="E264" t="str">
            <v>MESA PARA MICRO COR ARGILA</v>
          </cell>
          <cell r="F264" t="str">
            <v>CONFERE COM A DESCRIÇÃO</v>
          </cell>
          <cell r="G264" t="str">
            <v>BOM</v>
          </cell>
        </row>
        <row r="265">
          <cell r="D265">
            <v>31248</v>
          </cell>
          <cell r="E265" t="str">
            <v>MESA PARA MICRO COR ARGILA</v>
          </cell>
          <cell r="F265" t="str">
            <v>CONFERE COM A DESCRIÇÃO</v>
          </cell>
          <cell r="G265" t="str">
            <v>BOM</v>
          </cell>
        </row>
        <row r="266">
          <cell r="D266">
            <v>31250</v>
          </cell>
          <cell r="E266" t="str">
            <v>MESA PARA MICRO COR ARGILA</v>
          </cell>
          <cell r="F266" t="str">
            <v>CONFERE COM A DESCRIÇÃO</v>
          </cell>
          <cell r="G266" t="str">
            <v>BOM</v>
          </cell>
        </row>
        <row r="267">
          <cell r="D267">
            <v>31255</v>
          </cell>
          <cell r="E267" t="str">
            <v>MESA PARA MICRO COR ARGILA</v>
          </cell>
          <cell r="F267" t="str">
            <v>CONFERE COM A DESCRIÇÃO</v>
          </cell>
          <cell r="G267" t="str">
            <v>BOM</v>
          </cell>
        </row>
        <row r="268">
          <cell r="D268">
            <v>31261</v>
          </cell>
          <cell r="E268" t="str">
            <v>MESA PARA MICRO COR ARGILA</v>
          </cell>
          <cell r="F268" t="str">
            <v>CONFERE COM A DESCRIÇÃO</v>
          </cell>
          <cell r="G268" t="str">
            <v>BOM</v>
          </cell>
        </row>
        <row r="269">
          <cell r="D269">
            <v>31262</v>
          </cell>
          <cell r="E269" t="str">
            <v>MESA PARA MICRO COR ARGILA</v>
          </cell>
          <cell r="F269" t="str">
            <v>CONFERE COM A DESCRIÇÃO</v>
          </cell>
          <cell r="G269" t="str">
            <v>BOM</v>
          </cell>
        </row>
        <row r="270">
          <cell r="D270">
            <v>31266</v>
          </cell>
          <cell r="E270" t="str">
            <v>MESA PARA MICRO COR ARGILA</v>
          </cell>
          <cell r="F270" t="str">
            <v>CONFERE COM A DESCRIÇÃO</v>
          </cell>
          <cell r="G270" t="str">
            <v>BOM</v>
          </cell>
        </row>
        <row r="271">
          <cell r="D271">
            <v>31268</v>
          </cell>
          <cell r="E271" t="str">
            <v>MESA PARA MICRO COR ARGILA</v>
          </cell>
          <cell r="F271" t="str">
            <v>CONFERE COM A DESCRIÇÃO</v>
          </cell>
          <cell r="G271" t="str">
            <v>BOM</v>
          </cell>
        </row>
        <row r="272">
          <cell r="D272">
            <v>31269</v>
          </cell>
          <cell r="E272" t="str">
            <v>MESA PARA MICRO COR ARGILA</v>
          </cell>
          <cell r="F272" t="str">
            <v>CONFERE COM A DESCRIÇÃO</v>
          </cell>
          <cell r="G272" t="str">
            <v>BOM</v>
          </cell>
        </row>
        <row r="273">
          <cell r="D273">
            <v>31271</v>
          </cell>
          <cell r="E273" t="str">
            <v>MESA PARA MICRO COR ARGILA</v>
          </cell>
          <cell r="F273" t="str">
            <v>CONFERE COM A DESCRIÇÃO</v>
          </cell>
          <cell r="G273" t="str">
            <v>BOM</v>
          </cell>
        </row>
        <row r="274">
          <cell r="D274">
            <v>31272</v>
          </cell>
          <cell r="E274" t="str">
            <v>MESA PARA MICRO COR ARGILA</v>
          </cell>
          <cell r="F274" t="str">
            <v>CONFERE COM A DESCRIÇÃO</v>
          </cell>
          <cell r="G274" t="str">
            <v>BOM</v>
          </cell>
        </row>
        <row r="275">
          <cell r="D275">
            <v>31273</v>
          </cell>
          <cell r="E275" t="str">
            <v>MESA PARA MICRO COR ARGILA</v>
          </cell>
          <cell r="F275" t="str">
            <v>CONFERE COM A DESCRIÇÃO</v>
          </cell>
          <cell r="G275" t="str">
            <v>BOM</v>
          </cell>
        </row>
        <row r="276">
          <cell r="D276">
            <v>31275</v>
          </cell>
          <cell r="E276" t="str">
            <v>MESA PARA MICRO COR ARGILA</v>
          </cell>
          <cell r="F276" t="str">
            <v>CONFERE COM A DESCRIÇÃO</v>
          </cell>
          <cell r="G276" t="str">
            <v>BOM</v>
          </cell>
        </row>
        <row r="277">
          <cell r="D277">
            <v>31277</v>
          </cell>
          <cell r="E277" t="str">
            <v>MESA PARA MICRO COR ARGILA</v>
          </cell>
          <cell r="F277" t="str">
            <v>CONFERE COM A DESCRIÇÃO</v>
          </cell>
          <cell r="G277" t="str">
            <v>BOM</v>
          </cell>
        </row>
        <row r="278">
          <cell r="D278">
            <v>31278</v>
          </cell>
          <cell r="E278" t="str">
            <v>MESA PARA MICRO COR ARGILA</v>
          </cell>
          <cell r="F278" t="str">
            <v>CONFERE COM A DESCRIÇÃO</v>
          </cell>
          <cell r="G278" t="str">
            <v>REGULAR</v>
          </cell>
        </row>
        <row r="279">
          <cell r="D279">
            <v>31288</v>
          </cell>
          <cell r="E279" t="str">
            <v>MESA PARA MICRO MODELO MDQ</v>
          </cell>
          <cell r="F279" t="str">
            <v>CONFERE COM A DESCRIÇÃO</v>
          </cell>
          <cell r="G279" t="str">
            <v>BOM</v>
          </cell>
        </row>
        <row r="280">
          <cell r="D280">
            <v>31296</v>
          </cell>
          <cell r="E280" t="str">
            <v>ARMARIO C  PORTA DE CORRER COR ARGILA</v>
          </cell>
          <cell r="F280" t="str">
            <v>CONFERE COM A DESCRIÇÃO</v>
          </cell>
          <cell r="G280" t="str">
            <v>BOM</v>
          </cell>
        </row>
        <row r="281">
          <cell r="D281">
            <v>31297</v>
          </cell>
          <cell r="E281" t="str">
            <v>ARMARIO C  PORTA DE CORRER COR ARGILA</v>
          </cell>
          <cell r="F281" t="str">
            <v>CONFERE COM A DESCRIÇÃO</v>
          </cell>
          <cell r="G281" t="str">
            <v>BOM</v>
          </cell>
        </row>
        <row r="282">
          <cell r="D282">
            <v>31300</v>
          </cell>
          <cell r="E282" t="str">
            <v>ARMARIO C  PORTA DE CORRER COR ARGILA</v>
          </cell>
          <cell r="F282" t="str">
            <v>CONFERE COM A DESCRIÇÃO</v>
          </cell>
          <cell r="G282" t="str">
            <v>BOM</v>
          </cell>
        </row>
        <row r="283">
          <cell r="D283">
            <v>31303</v>
          </cell>
          <cell r="E283" t="str">
            <v>ARMARIO C  PORTA DE CORRER COR ARGILA</v>
          </cell>
          <cell r="F283" t="str">
            <v>CONFERE COM A DESCRIÇÃO</v>
          </cell>
          <cell r="G283" t="str">
            <v>SUCATA</v>
          </cell>
        </row>
        <row r="284">
          <cell r="D284">
            <v>31305</v>
          </cell>
          <cell r="E284" t="str">
            <v>ARMARIO C  PORTA DE CORRER COR ARGILA</v>
          </cell>
          <cell r="F284" t="str">
            <v>CONFERE COM A DESCRIÇÃO</v>
          </cell>
          <cell r="G284" t="str">
            <v>BOM</v>
          </cell>
        </row>
        <row r="285">
          <cell r="D285">
            <v>31312</v>
          </cell>
          <cell r="E285" t="str">
            <v>ARMARIO C  PORTA DE CORRER COR ARGILA</v>
          </cell>
          <cell r="F285" t="str">
            <v>CONFERE COM A DESCRIÇÃO</v>
          </cell>
          <cell r="G285" t="str">
            <v>BOM</v>
          </cell>
        </row>
        <row r="286">
          <cell r="D286">
            <v>31313</v>
          </cell>
          <cell r="E286" t="str">
            <v>ARMARIO C  PORTA DE CORRER COR ARGILA</v>
          </cell>
          <cell r="F286" t="str">
            <v>CONFERE COM A DESCRIÇÃO</v>
          </cell>
          <cell r="G286" t="str">
            <v>BOM</v>
          </cell>
        </row>
        <row r="287">
          <cell r="D287">
            <v>31314</v>
          </cell>
          <cell r="E287" t="str">
            <v>ARMARIO C  PORTA DE CORRER COR ARGILA</v>
          </cell>
          <cell r="F287" t="str">
            <v>CONFERE COM A DESCRIÇÃO</v>
          </cell>
          <cell r="G287" t="str">
            <v>BOM</v>
          </cell>
        </row>
        <row r="288">
          <cell r="D288">
            <v>31316</v>
          </cell>
          <cell r="E288" t="str">
            <v>ARMARIO C  PORTA DE CORRER COR ARGILA</v>
          </cell>
          <cell r="F288" t="str">
            <v>CONFERE COM A DESCRIÇÃO</v>
          </cell>
          <cell r="G288" t="str">
            <v>BOM</v>
          </cell>
        </row>
        <row r="289">
          <cell r="D289">
            <v>31317</v>
          </cell>
          <cell r="E289" t="str">
            <v>ARMARIO C  PORTA DE CORRER COR ARGILA</v>
          </cell>
          <cell r="F289" t="str">
            <v>CONFERE COM A DESCRIÇÃO</v>
          </cell>
          <cell r="G289" t="str">
            <v>BOM</v>
          </cell>
        </row>
        <row r="290">
          <cell r="D290">
            <v>31318</v>
          </cell>
          <cell r="E290" t="str">
            <v>ARMARIO C  PORTA DE CORRER COR ARGILA</v>
          </cell>
          <cell r="F290" t="str">
            <v>CONFERE COM A DESCRIÇÃO</v>
          </cell>
          <cell r="G290" t="str">
            <v>BOM</v>
          </cell>
        </row>
        <row r="291">
          <cell r="D291">
            <v>31320</v>
          </cell>
          <cell r="E291" t="str">
            <v>ARMARIO C  PORTA DE CORRER COR ARGILA</v>
          </cell>
          <cell r="F291" t="str">
            <v>CONFERE COM A DESCRIÇÃO</v>
          </cell>
          <cell r="G291" t="str">
            <v>BOM</v>
          </cell>
        </row>
        <row r="292">
          <cell r="D292">
            <v>31321</v>
          </cell>
          <cell r="E292" t="str">
            <v>ARMARIO C  PORTA DE CORRER COR ARGILA</v>
          </cell>
          <cell r="F292" t="str">
            <v>CONFERE COM A DESCRIÇÃO</v>
          </cell>
          <cell r="G292" t="str">
            <v>BOM</v>
          </cell>
        </row>
        <row r="293">
          <cell r="D293">
            <v>31323</v>
          </cell>
          <cell r="E293" t="str">
            <v>ARMARIO C  PORTA DE CORRER COR ARGILA</v>
          </cell>
          <cell r="F293" t="str">
            <v>CONFERE COM A DESCRIÇÃO</v>
          </cell>
          <cell r="G293" t="str">
            <v>BOM</v>
          </cell>
        </row>
        <row r="294">
          <cell r="D294">
            <v>31327</v>
          </cell>
          <cell r="E294" t="str">
            <v>ARMARIO C  PORTA DE CORRER COR ARGILA</v>
          </cell>
          <cell r="F294" t="str">
            <v>CONFERE COM A DESCRIÇÃO</v>
          </cell>
          <cell r="G294" t="str">
            <v>SUCATA</v>
          </cell>
        </row>
        <row r="295">
          <cell r="D295">
            <v>31332</v>
          </cell>
          <cell r="E295" t="str">
            <v>ARMARIO C  PORTA DE CORRER COR ARGILA</v>
          </cell>
          <cell r="F295" t="str">
            <v>CONFERE COM A DESCRIÇÃO</v>
          </cell>
          <cell r="G295" t="str">
            <v>SUCATA</v>
          </cell>
        </row>
        <row r="296">
          <cell r="D296">
            <v>31336</v>
          </cell>
          <cell r="E296" t="str">
            <v>ARMARIO ESPECIAL ESTRUTURA ACO</v>
          </cell>
          <cell r="F296" t="str">
            <v>CONFERE COM A DESCRIÇÃO</v>
          </cell>
          <cell r="G296" t="str">
            <v>BOM</v>
          </cell>
        </row>
        <row r="297">
          <cell r="D297">
            <v>31340</v>
          </cell>
          <cell r="E297" t="str">
            <v>ARMARIO C  PORTA DE CORRER COR ARGILA</v>
          </cell>
          <cell r="F297" t="str">
            <v>CONFERE COM A DESCRIÇÃO</v>
          </cell>
          <cell r="G297" t="str">
            <v>BOM</v>
          </cell>
        </row>
        <row r="298">
          <cell r="D298">
            <v>31342</v>
          </cell>
          <cell r="E298" t="str">
            <v>ARMARIO C  PORTA DE CORRER COR ARGILA</v>
          </cell>
          <cell r="F298" t="str">
            <v>CONFERE COM A DESCRIÇÃO</v>
          </cell>
          <cell r="G298" t="str">
            <v>BOM</v>
          </cell>
        </row>
        <row r="299">
          <cell r="D299">
            <v>31344</v>
          </cell>
          <cell r="E299" t="str">
            <v>ARMARIO C  PORTA DE CORRER COR ARGILA</v>
          </cell>
          <cell r="F299" t="str">
            <v>CONFERE COM A DESCRIÇÃO</v>
          </cell>
          <cell r="G299" t="str">
            <v>BOM</v>
          </cell>
        </row>
        <row r="300">
          <cell r="D300">
            <v>31346</v>
          </cell>
          <cell r="E300" t="str">
            <v>ARMARIO C  PORTA DE CORRER COR ARGILA</v>
          </cell>
          <cell r="F300" t="str">
            <v>CONFERE COM A DESCRIÇÃO</v>
          </cell>
          <cell r="G300" t="str">
            <v>BOM</v>
          </cell>
        </row>
        <row r="301">
          <cell r="D301">
            <v>31347</v>
          </cell>
          <cell r="E301" t="str">
            <v>ARMARIO C  PORTA DE CORRER COR ARGILA</v>
          </cell>
          <cell r="F301" t="str">
            <v>CONFERE COM A DESCRIÇÃO</v>
          </cell>
          <cell r="G301" t="str">
            <v>BOM</v>
          </cell>
        </row>
        <row r="302">
          <cell r="D302">
            <v>31349</v>
          </cell>
          <cell r="E302" t="str">
            <v>ARMARIO ESPECIAL ESTRUTURA ACO</v>
          </cell>
          <cell r="F302" t="str">
            <v>CONFERE COM A DESCRIÇÃO</v>
          </cell>
          <cell r="G302" t="str">
            <v>BOM</v>
          </cell>
        </row>
        <row r="303">
          <cell r="D303">
            <v>31350</v>
          </cell>
          <cell r="E303" t="str">
            <v>ARMARIO C  PORTA DE CORRER COR ARGILA</v>
          </cell>
          <cell r="F303" t="str">
            <v>CONFERE COM A DESCRIÇÃO</v>
          </cell>
          <cell r="G303" t="str">
            <v>BOM</v>
          </cell>
        </row>
        <row r="304">
          <cell r="D304">
            <v>31351</v>
          </cell>
          <cell r="E304" t="str">
            <v>ARMARIO C  PORTA DE CORRER COR ARGILA</v>
          </cell>
          <cell r="F304" t="str">
            <v>CONFERE COM A DESCRIÇÃO</v>
          </cell>
          <cell r="G304" t="str">
            <v>BOM</v>
          </cell>
        </row>
        <row r="305">
          <cell r="D305">
            <v>31352</v>
          </cell>
          <cell r="E305" t="str">
            <v>ARMARIO C  PORTA DE CORRER COR ARGILA</v>
          </cell>
          <cell r="F305" t="str">
            <v>CONFERE COM A DESCRIÇÃO</v>
          </cell>
          <cell r="G305" t="str">
            <v>BOM</v>
          </cell>
        </row>
        <row r="306">
          <cell r="D306">
            <v>31355</v>
          </cell>
          <cell r="E306" t="str">
            <v>ARMARIO C  PORTA DE CORRER COR ARGILA</v>
          </cell>
          <cell r="F306" t="str">
            <v>CONFERE COM A DESCRIÇÃO</v>
          </cell>
          <cell r="G306" t="str">
            <v>BOM</v>
          </cell>
        </row>
        <row r="307">
          <cell r="D307">
            <v>31360</v>
          </cell>
          <cell r="E307" t="str">
            <v>ARMARIO C  PORTA DE CORRER COR ARGILA</v>
          </cell>
          <cell r="F307" t="str">
            <v>CONFERE COM A DESCRIÇÃO</v>
          </cell>
          <cell r="G307" t="str">
            <v>BOM</v>
          </cell>
        </row>
        <row r="308">
          <cell r="D308">
            <v>31361</v>
          </cell>
          <cell r="E308" t="str">
            <v>ARMARIO C  PORTA DE CORRER COR ARGILA</v>
          </cell>
          <cell r="F308" t="str">
            <v>CONFERE COM A DESCRIÇÃO</v>
          </cell>
          <cell r="G308" t="str">
            <v>BOM</v>
          </cell>
        </row>
        <row r="309">
          <cell r="D309">
            <v>31362</v>
          </cell>
          <cell r="E309" t="str">
            <v>ARMARIO C  PORTA DE CORRER COR ARGILA</v>
          </cell>
          <cell r="F309" t="str">
            <v>CONFERE COM A DESCRIÇÃO</v>
          </cell>
          <cell r="G309" t="str">
            <v>BOM</v>
          </cell>
        </row>
        <row r="310">
          <cell r="D310">
            <v>31364</v>
          </cell>
          <cell r="E310" t="str">
            <v>ARMARIO C  PORTA DE CORRER COR ARGILA</v>
          </cell>
          <cell r="F310" t="str">
            <v>CONFERE COM A DESCRIÇÃO</v>
          </cell>
          <cell r="G310" t="str">
            <v>BOM</v>
          </cell>
        </row>
        <row r="311">
          <cell r="D311">
            <v>31365</v>
          </cell>
          <cell r="E311" t="str">
            <v>ARMARIO C  PORTA DE CORRER COR ARGILA</v>
          </cell>
          <cell r="F311" t="str">
            <v>CONFERE COM A DESCRIÇÃO</v>
          </cell>
          <cell r="G311" t="str">
            <v>BOM</v>
          </cell>
        </row>
        <row r="312">
          <cell r="D312">
            <v>31368</v>
          </cell>
          <cell r="E312" t="str">
            <v>ARMARIO C  PORTA DE CORRER COR ARGILA</v>
          </cell>
          <cell r="F312" t="str">
            <v>CONFERE COM A DESCRIÇÃO</v>
          </cell>
          <cell r="G312" t="str">
            <v>SUCATA</v>
          </cell>
        </row>
        <row r="313">
          <cell r="D313">
            <v>31369</v>
          </cell>
          <cell r="E313" t="str">
            <v>ARMARIO C  PORTA DE CORRER COR ARGILA</v>
          </cell>
          <cell r="F313" t="str">
            <v>CONFERE COM A DESCRIÇÃO</v>
          </cell>
          <cell r="G313" t="str">
            <v>BOM</v>
          </cell>
        </row>
        <row r="314">
          <cell r="D314">
            <v>31371</v>
          </cell>
          <cell r="E314" t="str">
            <v>ARMARIO C  PORTA DE CORRER COR ARGILA</v>
          </cell>
          <cell r="F314" t="str">
            <v>CONFERE COM A DESCRIÇÃO</v>
          </cell>
          <cell r="G314" t="str">
            <v>BOM</v>
          </cell>
        </row>
        <row r="315">
          <cell r="D315">
            <v>31373</v>
          </cell>
          <cell r="E315" t="str">
            <v>ARMARIO C  PORTA DE CORRER COR ARGILA</v>
          </cell>
          <cell r="F315" t="str">
            <v>CONFERE COM A DESCRIÇÃO</v>
          </cell>
          <cell r="G315" t="str">
            <v>BOM</v>
          </cell>
        </row>
        <row r="316">
          <cell r="D316">
            <v>31374</v>
          </cell>
          <cell r="E316" t="str">
            <v>ARMARIO C  PORTA DE CORRER COR ARGILA</v>
          </cell>
          <cell r="F316" t="str">
            <v>CONFERE COM A DESCRIÇÃO</v>
          </cell>
          <cell r="G316" t="str">
            <v>BOM</v>
          </cell>
        </row>
        <row r="317">
          <cell r="D317">
            <v>31375</v>
          </cell>
          <cell r="E317" t="str">
            <v>ARMARIO C  PORTA DE CORRER COR ARGILA</v>
          </cell>
          <cell r="F317" t="str">
            <v>CONFERE COM A DESCRIÇÃO</v>
          </cell>
          <cell r="G317" t="str">
            <v>BOM</v>
          </cell>
        </row>
        <row r="318">
          <cell r="D318">
            <v>31380</v>
          </cell>
          <cell r="E318" t="str">
            <v>ARMARIO C  PORTA DE CORRER COR ARGILA</v>
          </cell>
          <cell r="F318" t="str">
            <v>CONFERE COM A DESCRIÇÃO</v>
          </cell>
          <cell r="G318" t="str">
            <v>BOM</v>
          </cell>
        </row>
        <row r="319">
          <cell r="D319">
            <v>31381</v>
          </cell>
          <cell r="E319" t="str">
            <v>ARMARIO C  PORTA DE CORRER COR ARGILA</v>
          </cell>
          <cell r="F319" t="str">
            <v>CONFERE COM A DESCRIÇÃO</v>
          </cell>
          <cell r="G319" t="str">
            <v>BOM</v>
          </cell>
        </row>
        <row r="320">
          <cell r="D320">
            <v>31383</v>
          </cell>
          <cell r="E320" t="str">
            <v>ARMARIO C  PORTA DE CORRER COR ARGILA</v>
          </cell>
          <cell r="F320" t="str">
            <v>LOCALIZADO NA UNIDADE</v>
          </cell>
          <cell r="G320" t="str">
            <v>BOM</v>
          </cell>
        </row>
        <row r="321">
          <cell r="D321">
            <v>31385</v>
          </cell>
          <cell r="E321" t="str">
            <v>ARMARIO C  PORTA DE CORRER COR ARGILA</v>
          </cell>
          <cell r="F321" t="str">
            <v>CONFERE COM A DESCRIÇÃO</v>
          </cell>
          <cell r="G321" t="str">
            <v>BOM</v>
          </cell>
        </row>
        <row r="322">
          <cell r="D322">
            <v>31387</v>
          </cell>
          <cell r="E322" t="str">
            <v>ARMARIO C  PORTA DE CORRER COR ARGILA</v>
          </cell>
          <cell r="F322" t="str">
            <v>CONFERE COM A DESCRIÇÃO</v>
          </cell>
          <cell r="G322" t="str">
            <v>BOM</v>
          </cell>
        </row>
        <row r="323">
          <cell r="D323">
            <v>31395</v>
          </cell>
          <cell r="E323" t="str">
            <v>MESA DE TRABALHO MODELO M 12</v>
          </cell>
          <cell r="F323" t="str">
            <v>CONFERE COM A DESCRIÇÃO</v>
          </cell>
          <cell r="G323" t="str">
            <v>BOM</v>
          </cell>
        </row>
        <row r="324">
          <cell r="D324">
            <v>31401</v>
          </cell>
          <cell r="E324" t="str">
            <v>MESA DE TRABALHO C  3 GAVETAS</v>
          </cell>
          <cell r="F324" t="str">
            <v>CONFERE COM A DESCRIÇÃO</v>
          </cell>
          <cell r="G324" t="str">
            <v>REGULAR</v>
          </cell>
        </row>
        <row r="325">
          <cell r="D325">
            <v>31407</v>
          </cell>
          <cell r="E325" t="str">
            <v>MESA DE TRABALHO C  3 GAVETAS</v>
          </cell>
          <cell r="F325" t="str">
            <v>CONFERE COM A DESCRIÇÃO</v>
          </cell>
          <cell r="G325" t="str">
            <v>REGULAR</v>
          </cell>
        </row>
        <row r="326">
          <cell r="D326">
            <v>31409</v>
          </cell>
          <cell r="E326" t="str">
            <v>MESA DE TRABALHO C  3 GAVETAS</v>
          </cell>
          <cell r="F326" t="str">
            <v>CONFERE COM A DESCRIÇÃO</v>
          </cell>
          <cell r="G326" t="str">
            <v>BOM</v>
          </cell>
        </row>
        <row r="327">
          <cell r="D327">
            <v>31411</v>
          </cell>
          <cell r="E327" t="str">
            <v>MESA DE TRABALHO C  3 GAVETAS</v>
          </cell>
          <cell r="F327" t="str">
            <v>CONFERE COM A DESCRIÇÃO</v>
          </cell>
          <cell r="G327" t="str">
            <v>BOM</v>
          </cell>
        </row>
        <row r="328">
          <cell r="D328">
            <v>31414</v>
          </cell>
          <cell r="E328" t="str">
            <v>MESA DE TRABALHO C  3 GAVETAS</v>
          </cell>
          <cell r="F328" t="str">
            <v>CONFERE COM A DESCRIÇÃO</v>
          </cell>
          <cell r="G328" t="str">
            <v>BOM</v>
          </cell>
        </row>
        <row r="329">
          <cell r="D329">
            <v>31415</v>
          </cell>
          <cell r="E329" t="str">
            <v>MESA DE TRABALHO C  3 GAVETAS</v>
          </cell>
          <cell r="F329" t="str">
            <v>CONFERE COM A DESCRIÇÃO</v>
          </cell>
          <cell r="G329" t="str">
            <v>BOM</v>
          </cell>
        </row>
        <row r="330">
          <cell r="D330">
            <v>31416</v>
          </cell>
          <cell r="E330" t="str">
            <v>MESA DE TRABALHO C  3 GAVETAS</v>
          </cell>
          <cell r="F330" t="str">
            <v>CONFERE COM A DESCRIÇÃO</v>
          </cell>
          <cell r="G330" t="str">
            <v>BOM</v>
          </cell>
        </row>
        <row r="331">
          <cell r="D331">
            <v>31419</v>
          </cell>
          <cell r="E331" t="str">
            <v>MESA DE TRABALHO C  3 GAVETAS</v>
          </cell>
          <cell r="F331" t="str">
            <v>CONFERE COM A DESCRIÇÃO</v>
          </cell>
          <cell r="G331" t="str">
            <v>BOM</v>
          </cell>
        </row>
        <row r="332">
          <cell r="D332">
            <v>31421</v>
          </cell>
          <cell r="E332" t="str">
            <v>MESA DE TRABALHO C  3 GAVETAS</v>
          </cell>
          <cell r="F332" t="str">
            <v>CONFERE COM A DESCRIÇÃO</v>
          </cell>
          <cell r="G332" t="str">
            <v>BOM</v>
          </cell>
        </row>
        <row r="333">
          <cell r="D333">
            <v>31423</v>
          </cell>
          <cell r="E333" t="str">
            <v>MESA DE TRABALHO C  3 GAVETAS</v>
          </cell>
          <cell r="F333" t="str">
            <v>CONFERE COM A DESCRIÇÃO</v>
          </cell>
          <cell r="G333" t="str">
            <v>REGULAR</v>
          </cell>
        </row>
        <row r="334">
          <cell r="D334">
            <v>31425</v>
          </cell>
          <cell r="E334" t="str">
            <v>MESA DE TRABALHO MODELO M 12</v>
          </cell>
          <cell r="F334" t="str">
            <v>CONFERE COM A DESCRIÇÃO</v>
          </cell>
          <cell r="G334" t="str">
            <v>BOM</v>
          </cell>
        </row>
        <row r="335">
          <cell r="D335">
            <v>31426</v>
          </cell>
          <cell r="E335" t="str">
            <v>MESA DE TRABALHO C  3 GAVETAS</v>
          </cell>
          <cell r="F335" t="str">
            <v>CONFERE COM A DESCRIÇÃO</v>
          </cell>
          <cell r="G335" t="str">
            <v>BOM</v>
          </cell>
        </row>
        <row r="336">
          <cell r="D336">
            <v>31428</v>
          </cell>
          <cell r="E336" t="str">
            <v>MESA DE TRABALHO C  3 GAVETAS</v>
          </cell>
          <cell r="F336" t="str">
            <v>CONFERE COM A DESCRIÇÃO</v>
          </cell>
          <cell r="G336" t="str">
            <v>BOM</v>
          </cell>
        </row>
        <row r="337">
          <cell r="D337">
            <v>31429</v>
          </cell>
          <cell r="E337" t="str">
            <v>MESA DE TRABALHO C  3 GAVETAS</v>
          </cell>
          <cell r="F337" t="str">
            <v>CONFERE COM A DESCRIÇÃO</v>
          </cell>
          <cell r="G337" t="str">
            <v>BOM</v>
          </cell>
        </row>
        <row r="338">
          <cell r="D338">
            <v>31431</v>
          </cell>
          <cell r="E338" t="str">
            <v>MESA DE TRABALHO C  3 GAVETAS</v>
          </cell>
          <cell r="F338" t="str">
            <v>CONFERE COM A DESCRIÇÃO</v>
          </cell>
          <cell r="G338" t="str">
            <v>REGULAR</v>
          </cell>
        </row>
        <row r="339">
          <cell r="D339">
            <v>31433</v>
          </cell>
          <cell r="E339" t="str">
            <v>MESA DE TRABALHO C  3 GAVETAS</v>
          </cell>
          <cell r="F339" t="str">
            <v>CONFERE COM A DESCRIÇÃO</v>
          </cell>
          <cell r="G339" t="str">
            <v>BOM</v>
          </cell>
        </row>
        <row r="340">
          <cell r="D340">
            <v>31434</v>
          </cell>
          <cell r="E340" t="str">
            <v>MESA DE TRABALHO C  3 GAVETAS</v>
          </cell>
          <cell r="F340" t="str">
            <v>CONFERE COM A DESCRIÇÃO</v>
          </cell>
          <cell r="G340" t="str">
            <v>BOM</v>
          </cell>
        </row>
        <row r="341">
          <cell r="D341">
            <v>31435</v>
          </cell>
          <cell r="E341" t="str">
            <v>MESA DE TRABALHO C  3 GAVETAS</v>
          </cell>
          <cell r="F341" t="str">
            <v>CONFERE COM A DESCRIÇÃO</v>
          </cell>
          <cell r="G341" t="str">
            <v>REGULAR</v>
          </cell>
        </row>
        <row r="342">
          <cell r="D342">
            <v>31436</v>
          </cell>
          <cell r="E342" t="str">
            <v>MESA DE TRABALHO C  3 GAVETAS</v>
          </cell>
          <cell r="F342" t="str">
            <v>CONFERE COM A DESCRIÇÃO</v>
          </cell>
          <cell r="G342" t="str">
            <v>BOM</v>
          </cell>
        </row>
        <row r="343">
          <cell r="D343">
            <v>31437</v>
          </cell>
          <cell r="E343" t="str">
            <v>MESA DE TRABALHO C  3 GAVETAS</v>
          </cell>
          <cell r="F343" t="str">
            <v>CONFERE COM A DESCRIÇÃO</v>
          </cell>
          <cell r="G343" t="str">
            <v>BOM</v>
          </cell>
        </row>
        <row r="344">
          <cell r="D344">
            <v>31438</v>
          </cell>
          <cell r="E344" t="str">
            <v>MESA DE TRABALHO C  3 GAVETAS</v>
          </cell>
          <cell r="F344" t="str">
            <v>CONFERE COM A DESCRIÇÃO</v>
          </cell>
          <cell r="G344" t="str">
            <v>BOM</v>
          </cell>
        </row>
        <row r="345">
          <cell r="D345">
            <v>31440</v>
          </cell>
          <cell r="E345" t="str">
            <v>MESA DE TRABALHO C  3 GAVETAS</v>
          </cell>
          <cell r="F345" t="str">
            <v>CONFERE COM A DESCRIÇÃO</v>
          </cell>
          <cell r="G345" t="str">
            <v>REGULAR</v>
          </cell>
        </row>
        <row r="346">
          <cell r="D346">
            <v>31441</v>
          </cell>
          <cell r="E346" t="str">
            <v>MESA DE TRABALHO C  3 GAVETAS</v>
          </cell>
          <cell r="F346" t="str">
            <v>CONFERE COM A DESCRIÇÃO</v>
          </cell>
          <cell r="G346" t="str">
            <v>BOM</v>
          </cell>
        </row>
        <row r="347">
          <cell r="D347">
            <v>31442</v>
          </cell>
          <cell r="E347" t="str">
            <v>MESA DE TRABALHO C  3 GAVETAS</v>
          </cell>
          <cell r="F347" t="str">
            <v>CONFERE COM A DESCRIÇÃO</v>
          </cell>
          <cell r="G347" t="str">
            <v>BOM</v>
          </cell>
        </row>
        <row r="348">
          <cell r="D348">
            <v>31447</v>
          </cell>
          <cell r="E348" t="str">
            <v>MESA DE TRABALHO C  3 GAVETAS</v>
          </cell>
          <cell r="F348" t="str">
            <v>CONFERE COM A DESCRIÇÃO</v>
          </cell>
          <cell r="G348" t="str">
            <v>BOM</v>
          </cell>
        </row>
        <row r="349">
          <cell r="D349">
            <v>31450</v>
          </cell>
          <cell r="E349" t="str">
            <v>MESA DE TRABALHO C  3 GAVETAS</v>
          </cell>
          <cell r="F349" t="str">
            <v>CONFERE COM A DESCRIÇÃO</v>
          </cell>
          <cell r="G349" t="str">
            <v>BOM</v>
          </cell>
        </row>
        <row r="350">
          <cell r="D350">
            <v>31454</v>
          </cell>
          <cell r="E350" t="str">
            <v>MESA DE TRABALHO C  3 GAVETAS</v>
          </cell>
          <cell r="F350" t="str">
            <v>CONFERE COM A DESCRIÇÃO</v>
          </cell>
          <cell r="G350" t="str">
            <v>BOM</v>
          </cell>
        </row>
        <row r="351">
          <cell r="D351">
            <v>31459</v>
          </cell>
          <cell r="E351" t="str">
            <v>MESA DE TRABALHO C  3 GAVETAS</v>
          </cell>
          <cell r="F351" t="str">
            <v>CONFERE COM A DESCRIÇÃO</v>
          </cell>
          <cell r="G351" t="str">
            <v>BOM</v>
          </cell>
        </row>
        <row r="352">
          <cell r="D352">
            <v>31460</v>
          </cell>
          <cell r="E352" t="str">
            <v>MESA DE TRABALHO C  3 GAVETAS</v>
          </cell>
          <cell r="F352" t="str">
            <v>CONFERE COM A DESCRIÇÃO</v>
          </cell>
          <cell r="G352" t="str">
            <v>BOM</v>
          </cell>
        </row>
        <row r="353">
          <cell r="D353">
            <v>31465</v>
          </cell>
          <cell r="E353" t="str">
            <v>MESA DE TRABALHO C  3 GAVETAS</v>
          </cell>
          <cell r="F353" t="str">
            <v>CONFERE COM A DESCRIÇÃO</v>
          </cell>
          <cell r="G353" t="str">
            <v>BOM</v>
          </cell>
        </row>
        <row r="354">
          <cell r="D354">
            <v>31467</v>
          </cell>
          <cell r="E354" t="str">
            <v>MESA DE TRABALHO C  3 GAVETAS</v>
          </cell>
          <cell r="F354" t="str">
            <v>CONFERE COM A DESCRIÇÃO</v>
          </cell>
          <cell r="G354" t="str">
            <v>BOM</v>
          </cell>
        </row>
        <row r="355">
          <cell r="D355">
            <v>31469</v>
          </cell>
          <cell r="E355" t="str">
            <v>MESA DE TRABALHO C  3 GAVETAS</v>
          </cell>
          <cell r="F355" t="str">
            <v>LOCALIZADO NA UNIDADE</v>
          </cell>
          <cell r="G355" t="str">
            <v>BOM</v>
          </cell>
        </row>
        <row r="356">
          <cell r="D356">
            <v>31470</v>
          </cell>
          <cell r="E356" t="str">
            <v>MESA DE TRABALHO C  3 GAVETAS</v>
          </cell>
          <cell r="F356" t="str">
            <v>CONFERE COM A DESCRIÇÃO</v>
          </cell>
          <cell r="G356" t="str">
            <v>BOM</v>
          </cell>
        </row>
        <row r="357">
          <cell r="D357">
            <v>31473</v>
          </cell>
          <cell r="E357" t="str">
            <v>MESA DE TRABALHO MODELO M 121</v>
          </cell>
          <cell r="F357" t="str">
            <v>CONFERE COM A DESCRIÇÃO</v>
          </cell>
          <cell r="G357" t="str">
            <v>REGULAR</v>
          </cell>
        </row>
        <row r="358">
          <cell r="D358">
            <v>31478</v>
          </cell>
          <cell r="E358" t="str">
            <v>MESA DE TRABALHO C  3 GAVETAS</v>
          </cell>
          <cell r="F358" t="str">
            <v>CONFERE COM A DESCRIÇÃO</v>
          </cell>
          <cell r="G358" t="str">
            <v>REGULAR</v>
          </cell>
        </row>
        <row r="359">
          <cell r="D359">
            <v>31484</v>
          </cell>
          <cell r="E359" t="str">
            <v>MESA DE TRABALHO C  3 GAVETAS</v>
          </cell>
          <cell r="F359" t="str">
            <v>CONFERE COM A DESCRIÇÃO</v>
          </cell>
          <cell r="G359" t="str">
            <v>BOM</v>
          </cell>
        </row>
        <row r="360">
          <cell r="D360">
            <v>31485</v>
          </cell>
          <cell r="E360" t="str">
            <v>MESA DE TRABALHO C  3 GAVETAS</v>
          </cell>
          <cell r="F360" t="str">
            <v>CONFERE COM A DESCRIÇÃO</v>
          </cell>
          <cell r="G360" t="str">
            <v>BOM</v>
          </cell>
        </row>
        <row r="361">
          <cell r="D361">
            <v>31486</v>
          </cell>
          <cell r="E361" t="str">
            <v>MESA DE TRABALHO C  3 GAVETAS</v>
          </cell>
          <cell r="F361" t="str">
            <v>CONFERE COM A DESCRIÇÃO</v>
          </cell>
          <cell r="G361" t="str">
            <v>REGULAR</v>
          </cell>
        </row>
        <row r="362">
          <cell r="D362">
            <v>31490</v>
          </cell>
          <cell r="E362" t="str">
            <v>MESA DE TRABALHO C  3 GAVETAS</v>
          </cell>
          <cell r="F362" t="str">
            <v>CONFERE COM A DESCRIÇÃO</v>
          </cell>
          <cell r="G362" t="str">
            <v>BOM</v>
          </cell>
        </row>
        <row r="363">
          <cell r="D363">
            <v>31492</v>
          </cell>
          <cell r="E363" t="str">
            <v>MESA DE TRABALHO C  3 GAVETAS</v>
          </cell>
          <cell r="F363" t="str">
            <v>CONFERE COM A DESCRIÇÃO</v>
          </cell>
          <cell r="G363" t="str">
            <v>REGULAR</v>
          </cell>
        </row>
        <row r="364">
          <cell r="D364">
            <v>31497</v>
          </cell>
          <cell r="E364" t="str">
            <v>MESA DE TRABALHO C  3 GAVETAS</v>
          </cell>
          <cell r="F364" t="str">
            <v>CONFERE COM A DESCRIÇÃO</v>
          </cell>
          <cell r="G364" t="str">
            <v>BOM</v>
          </cell>
        </row>
        <row r="365">
          <cell r="D365">
            <v>31499</v>
          </cell>
          <cell r="E365" t="str">
            <v>MESA DE TRABALHO C  3 GAVETAS</v>
          </cell>
          <cell r="F365" t="str">
            <v>CONFERE COM A DESCRIÇÃO</v>
          </cell>
          <cell r="G365" t="str">
            <v>BOM</v>
          </cell>
        </row>
        <row r="366">
          <cell r="D366">
            <v>31555</v>
          </cell>
          <cell r="E366" t="str">
            <v>CALCULADORA HP 12C</v>
          </cell>
          <cell r="F366" t="str">
            <v>CONFERE COM A DESCRIÇÃO</v>
          </cell>
          <cell r="G366" t="str">
            <v>BOM</v>
          </cell>
        </row>
        <row r="367">
          <cell r="D367">
            <v>31556</v>
          </cell>
          <cell r="E367" t="str">
            <v>CALCULADORA HP 12C</v>
          </cell>
          <cell r="F367" t="str">
            <v>CONFERE COM A DESCRIÇÃO</v>
          </cell>
          <cell r="G367" t="str">
            <v>SUCATA</v>
          </cell>
        </row>
        <row r="368">
          <cell r="D368">
            <v>31564</v>
          </cell>
          <cell r="E368" t="str">
            <v>MESA DE TRABALHO C  3 GAVETAS</v>
          </cell>
          <cell r="F368" t="str">
            <v>CONFERE COM A DESCRIÇÃO</v>
          </cell>
          <cell r="G368" t="str">
            <v>BOM</v>
          </cell>
        </row>
        <row r="369">
          <cell r="D369">
            <v>31565</v>
          </cell>
          <cell r="E369" t="str">
            <v>MESA DE TRABALHO C  3 GAVETAS</v>
          </cell>
          <cell r="F369" t="str">
            <v>CONFERE COM A DESCRIÇÃO</v>
          </cell>
          <cell r="G369" t="str">
            <v>BOM</v>
          </cell>
        </row>
        <row r="370">
          <cell r="D370">
            <v>31568</v>
          </cell>
          <cell r="E370" t="str">
            <v>MESA DE TRABALHO C  3 GAVETAS</v>
          </cell>
          <cell r="F370" t="str">
            <v>CONFERE COM A DESCRIÇÃO</v>
          </cell>
          <cell r="G370" t="str">
            <v>REGULAR</v>
          </cell>
        </row>
        <row r="371">
          <cell r="D371">
            <v>31569</v>
          </cell>
          <cell r="E371" t="str">
            <v>MESA DE TRABALHO C  3 GAVETAS</v>
          </cell>
          <cell r="F371" t="str">
            <v>CONFERE COM A DESCRIÇÃO</v>
          </cell>
          <cell r="G371" t="str">
            <v>BOM</v>
          </cell>
        </row>
        <row r="372">
          <cell r="D372">
            <v>31570</v>
          </cell>
          <cell r="E372" t="str">
            <v>MESA DE TRABALHO C  3 GAVETAS</v>
          </cell>
          <cell r="F372" t="str">
            <v>CONFERE COM A DESCRIÇÃO</v>
          </cell>
          <cell r="G372" t="str">
            <v>BOM</v>
          </cell>
        </row>
        <row r="373">
          <cell r="D373">
            <v>31576</v>
          </cell>
          <cell r="E373" t="str">
            <v>MESA DE TRABALHO C  3 GAVETAS</v>
          </cell>
          <cell r="F373" t="str">
            <v>CONFERE COM A DESCRIÇÃO</v>
          </cell>
          <cell r="G373" t="str">
            <v>BOM</v>
          </cell>
        </row>
        <row r="374">
          <cell r="D374">
            <v>31584</v>
          </cell>
          <cell r="E374" t="str">
            <v>MESA DE TRABALHO MODELO MQ 12</v>
          </cell>
          <cell r="F374" t="str">
            <v>CONFERE COM A DESCRIÇÃO</v>
          </cell>
          <cell r="G374" t="str">
            <v>BOM</v>
          </cell>
        </row>
        <row r="375">
          <cell r="D375">
            <v>31588</v>
          </cell>
          <cell r="E375" t="str">
            <v>MESA DE TRABALHO C  3 GAVETAS</v>
          </cell>
          <cell r="F375" t="str">
            <v>CONFERE COM A DESCRIÇÃO</v>
          </cell>
          <cell r="G375" t="str">
            <v>BOM</v>
          </cell>
        </row>
        <row r="376">
          <cell r="D376">
            <v>31589</v>
          </cell>
          <cell r="E376" t="str">
            <v>MESA DE TRABALHO C  3 GAVETAS</v>
          </cell>
          <cell r="F376" t="str">
            <v>CONFERE COM A DESCRIÇÃO</v>
          </cell>
          <cell r="G376" t="str">
            <v>REGULAR</v>
          </cell>
        </row>
        <row r="377">
          <cell r="D377">
            <v>31590</v>
          </cell>
          <cell r="E377" t="str">
            <v>MESA DE TRABALHO C  3 GAVETAS</v>
          </cell>
          <cell r="F377" t="str">
            <v>CONFERE COM A DESCRIÇÃO</v>
          </cell>
          <cell r="G377" t="str">
            <v>NOVO</v>
          </cell>
        </row>
        <row r="378">
          <cell r="D378">
            <v>31590</v>
          </cell>
          <cell r="E378" t="str">
            <v>MESA DE TRABALHO C  3 GAVETAS</v>
          </cell>
          <cell r="F378" t="str">
            <v>CONFERE COM A DESCRIÇÃO</v>
          </cell>
          <cell r="G378" t="str">
            <v>REGULAR</v>
          </cell>
        </row>
        <row r="379">
          <cell r="D379">
            <v>31590</v>
          </cell>
          <cell r="E379" t="str">
            <v>MESA DE TRABALHO C  3 GAVETAS</v>
          </cell>
          <cell r="F379" t="str">
            <v>CONFERE COM A DESCRIÇÃO</v>
          </cell>
          <cell r="G379" t="str">
            <v>REGULAR</v>
          </cell>
        </row>
        <row r="380">
          <cell r="D380">
            <v>31598</v>
          </cell>
          <cell r="E380" t="str">
            <v>MESA DE TRABALHO C  3 GAVETAS</v>
          </cell>
          <cell r="F380" t="str">
            <v>CONFERE COM A DESCRIÇÃO</v>
          </cell>
          <cell r="G380" t="str">
            <v>REGULAR</v>
          </cell>
        </row>
        <row r="381">
          <cell r="D381">
            <v>31600</v>
          </cell>
          <cell r="E381" t="str">
            <v>MESA DE TRABALHO C  3 GAVETAS</v>
          </cell>
          <cell r="F381" t="str">
            <v>CONFERE COM A DESCRIÇÃO</v>
          </cell>
          <cell r="G381" t="str">
            <v>BOM</v>
          </cell>
        </row>
        <row r="382">
          <cell r="D382">
            <v>31602</v>
          </cell>
          <cell r="E382" t="str">
            <v>MESA DE TRABALHO C  3 GAVETAS</v>
          </cell>
          <cell r="F382" t="str">
            <v>CONFERE COM A DESCRIÇÃO</v>
          </cell>
          <cell r="G382" t="str">
            <v>BOM</v>
          </cell>
        </row>
        <row r="383">
          <cell r="D383">
            <v>31605</v>
          </cell>
          <cell r="E383" t="str">
            <v>MESA DE TRABALHO C  3 GAVETAS</v>
          </cell>
          <cell r="F383" t="str">
            <v>CONFERE COM A DESCRIÇÃO</v>
          </cell>
          <cell r="G383" t="str">
            <v>BOM</v>
          </cell>
        </row>
        <row r="384">
          <cell r="D384">
            <v>31606</v>
          </cell>
          <cell r="E384" t="str">
            <v>MESA DE TRABALHO C  3 GAVETAS</v>
          </cell>
          <cell r="F384" t="str">
            <v>CONFERE COM A DESCRIÇÃO</v>
          </cell>
          <cell r="G384" t="str">
            <v>REGULAR</v>
          </cell>
        </row>
        <row r="385">
          <cell r="D385">
            <v>31607</v>
          </cell>
          <cell r="E385" t="str">
            <v>MESA DE TRABALHO MODELO MQ 12</v>
          </cell>
          <cell r="F385" t="str">
            <v>CONFERE COM A DESCRIÇÃO</v>
          </cell>
          <cell r="G385" t="str">
            <v>BOM</v>
          </cell>
        </row>
        <row r="386">
          <cell r="D386">
            <v>31615</v>
          </cell>
          <cell r="E386" t="str">
            <v>MESA DE TRABALHO C  3 GAVETAS</v>
          </cell>
          <cell r="F386" t="str">
            <v>CONFERE COM A DESCRIÇÃO</v>
          </cell>
          <cell r="G386" t="str">
            <v>BOM</v>
          </cell>
        </row>
        <row r="387">
          <cell r="D387">
            <v>31618</v>
          </cell>
          <cell r="E387" t="str">
            <v>MESA DE TRABALHO C  3 GAVETAS</v>
          </cell>
          <cell r="F387" t="str">
            <v>CONFERE COM A DESCRIÇÃO</v>
          </cell>
          <cell r="G387" t="str">
            <v>BOM</v>
          </cell>
        </row>
        <row r="388">
          <cell r="D388">
            <v>31621</v>
          </cell>
          <cell r="E388" t="str">
            <v>MESA DE TRABALHO C  3 GAVETAS</v>
          </cell>
          <cell r="F388" t="str">
            <v>CONFERE COM A DESCRIÇÃO</v>
          </cell>
          <cell r="G388" t="str">
            <v>REGULAR</v>
          </cell>
        </row>
        <row r="389">
          <cell r="D389">
            <v>31626</v>
          </cell>
          <cell r="E389" t="str">
            <v>MESA DE TRABALHO C  3 GAVETAS</v>
          </cell>
          <cell r="F389" t="str">
            <v>CONFERE COM A DESCRIÇÃO</v>
          </cell>
          <cell r="G389" t="str">
            <v>BOM</v>
          </cell>
        </row>
        <row r="390">
          <cell r="D390">
            <v>31632</v>
          </cell>
          <cell r="E390" t="str">
            <v>MESA DE TRABALHO C  3 GAVETAS</v>
          </cell>
          <cell r="F390" t="str">
            <v>CONFERE COM A DESCRIÇÃO</v>
          </cell>
          <cell r="G390" t="str">
            <v>BOM</v>
          </cell>
        </row>
        <row r="391">
          <cell r="D391">
            <v>31636</v>
          </cell>
          <cell r="E391" t="str">
            <v>MESA DE TRABALHO C  3 GAVETAS</v>
          </cell>
          <cell r="F391" t="str">
            <v>CONFERE COM A DESCRIÇÃO</v>
          </cell>
          <cell r="G391" t="str">
            <v>REGULAR</v>
          </cell>
        </row>
        <row r="392">
          <cell r="D392">
            <v>31753</v>
          </cell>
          <cell r="E392" t="str">
            <v>MESA DE REUNIAO MODELO MRRQ</v>
          </cell>
          <cell r="F392" t="str">
            <v>CONFERE COM A DESCRIÇÃO</v>
          </cell>
          <cell r="G392" t="str">
            <v>BOM</v>
          </cell>
        </row>
        <row r="393">
          <cell r="D393">
            <v>31754</v>
          </cell>
          <cell r="E393" t="str">
            <v>MESA DE REUNIAO REDONDA</v>
          </cell>
          <cell r="F393" t="str">
            <v>CONFERE COM A DESCRIÇÃO</v>
          </cell>
          <cell r="G393" t="str">
            <v>REGULAR</v>
          </cell>
        </row>
        <row r="394">
          <cell r="D394">
            <v>31756</v>
          </cell>
          <cell r="E394" t="str">
            <v>MESA DE REUNIAO REDONDA</v>
          </cell>
          <cell r="F394" t="str">
            <v>CONFERE COM A DESCRIÇÃO</v>
          </cell>
          <cell r="G394" t="str">
            <v>BOM</v>
          </cell>
        </row>
        <row r="395">
          <cell r="D395">
            <v>31764</v>
          </cell>
          <cell r="E395" t="str">
            <v>MESA PARA MICRO MODELO MDQ</v>
          </cell>
          <cell r="F395" t="str">
            <v>CONFERE COM A DESCRIÇÃO</v>
          </cell>
          <cell r="G395" t="str">
            <v>BOM</v>
          </cell>
        </row>
        <row r="396">
          <cell r="D396">
            <v>31766</v>
          </cell>
          <cell r="E396" t="str">
            <v>MESA PARA MICRO MODELO MDQ</v>
          </cell>
          <cell r="F396" t="str">
            <v>CONFERE COM A DESCRIÇÃO</v>
          </cell>
          <cell r="G396" t="str">
            <v>BOM</v>
          </cell>
        </row>
        <row r="397">
          <cell r="D397">
            <v>31769</v>
          </cell>
          <cell r="E397" t="str">
            <v>MESA PARA MICRO COR ARGILA</v>
          </cell>
          <cell r="F397" t="str">
            <v>CONFERE COM A DESCRIÇÃO</v>
          </cell>
          <cell r="G397" t="str">
            <v>BOM</v>
          </cell>
        </row>
        <row r="398">
          <cell r="D398">
            <v>32077</v>
          </cell>
          <cell r="E398" t="str">
            <v>POLTRONA GIRATORIA C BRACO</v>
          </cell>
          <cell r="F398" t="str">
            <v>CONFERE COM A DESCRIÇÃO</v>
          </cell>
          <cell r="G398" t="str">
            <v>BOM</v>
          </cell>
        </row>
        <row r="399">
          <cell r="D399">
            <v>32081</v>
          </cell>
          <cell r="E399" t="str">
            <v>POLTRONA GIRATORIA C BRACO</v>
          </cell>
          <cell r="F399" t="str">
            <v>CONFERE COM A DESCRIÇÃO</v>
          </cell>
          <cell r="G399" t="str">
            <v>BOM</v>
          </cell>
        </row>
        <row r="400">
          <cell r="D400">
            <v>32083</v>
          </cell>
          <cell r="E400" t="str">
            <v>POLTRONA GIRATORIA C BRACO</v>
          </cell>
          <cell r="F400" t="str">
            <v>CONFERE COM A DESCRIÇÃO</v>
          </cell>
          <cell r="G400" t="str">
            <v>BOM</v>
          </cell>
        </row>
        <row r="401">
          <cell r="D401">
            <v>32085</v>
          </cell>
          <cell r="E401" t="str">
            <v>POLTRONA GIRATORIA C BRACO</v>
          </cell>
          <cell r="F401" t="str">
            <v>CONFERE COM A DESCRIÇÃO</v>
          </cell>
          <cell r="G401" t="str">
            <v>BOM</v>
          </cell>
        </row>
        <row r="402">
          <cell r="D402">
            <v>32178</v>
          </cell>
          <cell r="E402" t="str">
            <v>SOFA DE ESPERA ATTESA 1 LUGAR  ASSENTO E ENCOSTO E</v>
          </cell>
          <cell r="F402" t="str">
            <v>CONFERE COM A DESCRIÇÃO</v>
          </cell>
          <cell r="G402" t="str">
            <v>BOM</v>
          </cell>
        </row>
        <row r="403">
          <cell r="D403">
            <v>32179</v>
          </cell>
          <cell r="E403" t="str">
            <v>SOFA DE ESPERA ATTESA 1 LUGAR  ASSENTO E ENCOSTO E</v>
          </cell>
          <cell r="F403" t="str">
            <v>CONFERE COM A DESCRIÇÃO</v>
          </cell>
          <cell r="G403" t="str">
            <v>REGULAR</v>
          </cell>
        </row>
        <row r="404">
          <cell r="D404">
            <v>32182</v>
          </cell>
          <cell r="E404" t="str">
            <v>SOFA DE ESPERA ATTESA 1 LUGAR  ASSENTO E ENCOSTO E</v>
          </cell>
          <cell r="F404" t="str">
            <v>CONFERE COM A DESCRIÇÃO</v>
          </cell>
          <cell r="G404" t="str">
            <v>SUCATA</v>
          </cell>
        </row>
        <row r="405">
          <cell r="D405">
            <v>33275</v>
          </cell>
          <cell r="E405" t="str">
            <v>CADEIRA GIRATORIA COR AZUL ESTRUTURA ACO</v>
          </cell>
          <cell r="F405" t="str">
            <v>CONFERE COM A DESCRIÇÃO</v>
          </cell>
          <cell r="G405" t="str">
            <v>SUCATA</v>
          </cell>
        </row>
        <row r="406">
          <cell r="D406">
            <v>33403</v>
          </cell>
          <cell r="E406" t="str">
            <v>ARMARIO DE ACO C  16 VAOS COR CINZA</v>
          </cell>
          <cell r="F406" t="str">
            <v>CONFERE COM A DESCRIÇÃO</v>
          </cell>
          <cell r="G406" t="str">
            <v>REGULAR</v>
          </cell>
        </row>
        <row r="407">
          <cell r="D407">
            <v>33422</v>
          </cell>
          <cell r="E407" t="str">
            <v>APARELHO DE AR CONDICIONADO 12 000 BTU S</v>
          </cell>
          <cell r="F407" t="str">
            <v>CONFERE COM A DESCRIÇÃO</v>
          </cell>
          <cell r="G407" t="str">
            <v>REGULAR</v>
          </cell>
        </row>
        <row r="408">
          <cell r="D408">
            <v>33512</v>
          </cell>
          <cell r="E408" t="str">
            <v>RACK FECHADO C  PORTA EM ACRILICO</v>
          </cell>
          <cell r="F408" t="str">
            <v>CONFERE COM A DESCRIÇÃO</v>
          </cell>
          <cell r="G408" t="str">
            <v>BOM</v>
          </cell>
        </row>
        <row r="409">
          <cell r="D409">
            <v>33515</v>
          </cell>
          <cell r="E409" t="str">
            <v>APARELHO DE AR CONDICIONADO 12 000 BTU S</v>
          </cell>
          <cell r="F409" t="str">
            <v>CONFERE COM A DESCRIÇÃO</v>
          </cell>
          <cell r="G409" t="str">
            <v>BOM</v>
          </cell>
        </row>
        <row r="410">
          <cell r="D410">
            <v>33521</v>
          </cell>
          <cell r="E410" t="str">
            <v>APARELHO DE AR CONDICIONADO 12 000 BTU S C CONTR R</v>
          </cell>
          <cell r="F410" t="str">
            <v>CONFERE COM A DESCRIÇÃO</v>
          </cell>
          <cell r="G410" t="str">
            <v>REGULAR</v>
          </cell>
        </row>
        <row r="411">
          <cell r="D411">
            <v>33530</v>
          </cell>
          <cell r="E411" t="str">
            <v>RACK FECHADO 44U C  PORTA EM ACRILICO 19</v>
          </cell>
          <cell r="F411" t="str">
            <v>CONFERE COM A DESCRIÇÃO</v>
          </cell>
          <cell r="G411" t="str">
            <v>REGULAR</v>
          </cell>
        </row>
        <row r="412">
          <cell r="D412">
            <v>33572</v>
          </cell>
          <cell r="E412" t="str">
            <v>MINI GRAVADOR</v>
          </cell>
          <cell r="F412" t="str">
            <v>CONFERE COM A DESCRIÇÃO</v>
          </cell>
          <cell r="G412" t="str">
            <v>SUCATA</v>
          </cell>
        </row>
        <row r="413">
          <cell r="D413">
            <v>33618</v>
          </cell>
          <cell r="E413" t="str">
            <v>CADEIRA FIXA</v>
          </cell>
          <cell r="F413" t="str">
            <v>CONFERE COM A DESCRIÇÃO</v>
          </cell>
          <cell r="G413" t="str">
            <v>SUCATA</v>
          </cell>
        </row>
        <row r="414">
          <cell r="D414">
            <v>33619</v>
          </cell>
          <cell r="E414" t="str">
            <v>CADEIRA FIXA</v>
          </cell>
          <cell r="F414" t="str">
            <v>CONFERE COM A DESCRIÇÃO</v>
          </cell>
          <cell r="G414" t="str">
            <v>SUCATA</v>
          </cell>
        </row>
        <row r="415">
          <cell r="D415">
            <v>33620</v>
          </cell>
          <cell r="E415" t="str">
            <v>CADEIRA FIXA</v>
          </cell>
          <cell r="F415" t="str">
            <v>CONFERE COM A DESCRIÇÃO</v>
          </cell>
          <cell r="G415" t="str">
            <v>BOM</v>
          </cell>
        </row>
        <row r="416">
          <cell r="D416">
            <v>33700</v>
          </cell>
          <cell r="E416" t="str">
            <v>APARELHO DE AR CONDICIONADO 10 000 BTU S</v>
          </cell>
          <cell r="F416" t="str">
            <v>CONFERE COM A DESCRIÇÃO</v>
          </cell>
          <cell r="G416" t="str">
            <v>BOM</v>
          </cell>
        </row>
        <row r="417">
          <cell r="D417">
            <v>33703</v>
          </cell>
          <cell r="E417" t="str">
            <v>APARELHO DE AR CONDICIONADO 18 000 BTU S</v>
          </cell>
          <cell r="F417" t="str">
            <v>CONFERE COM A DESCRIÇÃO</v>
          </cell>
          <cell r="G417" t="str">
            <v>BOM</v>
          </cell>
        </row>
        <row r="418">
          <cell r="D418">
            <v>33705</v>
          </cell>
          <cell r="E418" t="str">
            <v>APARELHO DE AR CONDICIONADO 18 000 BTU S</v>
          </cell>
          <cell r="F418" t="str">
            <v>CONFERE COM A DESCRIÇÃO</v>
          </cell>
          <cell r="G418" t="str">
            <v>BOM</v>
          </cell>
        </row>
        <row r="419">
          <cell r="D419">
            <v>33706</v>
          </cell>
          <cell r="E419" t="str">
            <v>APARELHO DE AR CONDICIONADO 18 000 BTU S</v>
          </cell>
          <cell r="F419" t="str">
            <v>CONFERE COM A DESCRIÇÃO</v>
          </cell>
          <cell r="G419" t="str">
            <v>REGULAR</v>
          </cell>
        </row>
        <row r="420">
          <cell r="D420">
            <v>33709</v>
          </cell>
          <cell r="E420" t="str">
            <v>APARELHO DE AR CONDICIONADO 7 500 BTU S</v>
          </cell>
          <cell r="F420" t="str">
            <v>CONFERE COM A DESCRIÇÃO</v>
          </cell>
          <cell r="G420" t="str">
            <v>REGULAR</v>
          </cell>
        </row>
        <row r="421">
          <cell r="D421">
            <v>33723</v>
          </cell>
          <cell r="E421" t="str">
            <v>RACK FECHADO 6U</v>
          </cell>
          <cell r="F421" t="str">
            <v>CONFERE COM A DESCRIÇÃO</v>
          </cell>
          <cell r="G421" t="str">
            <v>BOM</v>
          </cell>
        </row>
        <row r="422">
          <cell r="D422">
            <v>33758</v>
          </cell>
          <cell r="E422" t="str">
            <v>ASPIRADOR DE PO PORTATIL</v>
          </cell>
          <cell r="F422" t="str">
            <v>CONFERE COM A DESCRIÇÃO</v>
          </cell>
          <cell r="G422" t="str">
            <v>BOM</v>
          </cell>
        </row>
        <row r="423">
          <cell r="D423">
            <v>33821</v>
          </cell>
          <cell r="E423" t="str">
            <v>APARELHO DE AR CONDICIONADO DE AMBIENTE</v>
          </cell>
          <cell r="F423" t="str">
            <v>CONFERE COM A DESCRIÇÃO</v>
          </cell>
          <cell r="G423" t="str">
            <v>BOM</v>
          </cell>
        </row>
        <row r="424">
          <cell r="D424">
            <v>33822</v>
          </cell>
          <cell r="E424" t="str">
            <v>APARELHO DE AR CONDICIONADO DE AMBIENTE</v>
          </cell>
          <cell r="F424" t="str">
            <v>CONFERE COM A DESCRIÇÃO</v>
          </cell>
          <cell r="G424" t="str">
            <v>BOM</v>
          </cell>
        </row>
        <row r="425">
          <cell r="D425">
            <v>33823</v>
          </cell>
          <cell r="E425" t="str">
            <v>APARELHO DE AR CONDICIONADO DE AMBIENTE</v>
          </cell>
          <cell r="F425" t="str">
            <v>CONFERE COM A DESCRIÇÃO</v>
          </cell>
          <cell r="G425" t="str">
            <v>BOM</v>
          </cell>
        </row>
        <row r="426">
          <cell r="D426">
            <v>33824</v>
          </cell>
          <cell r="E426" t="str">
            <v>APARELHO DE AR CONDICIONADO DE AMBIENTE</v>
          </cell>
          <cell r="F426" t="str">
            <v>CONFERE COM A DESCRIÇÃO</v>
          </cell>
          <cell r="G426" t="str">
            <v>BOM</v>
          </cell>
        </row>
        <row r="427">
          <cell r="D427">
            <v>33825</v>
          </cell>
          <cell r="E427" t="str">
            <v>APARELHO DE AR CONDICIONADO DE AMBIENTE</v>
          </cell>
          <cell r="F427" t="str">
            <v>CONFERE COM A DESCRIÇÃO</v>
          </cell>
          <cell r="G427" t="str">
            <v>BOM</v>
          </cell>
        </row>
        <row r="428">
          <cell r="D428">
            <v>33826</v>
          </cell>
          <cell r="E428" t="str">
            <v>APARELHO DE AR CONDICIONADO DE AMBIENTE</v>
          </cell>
          <cell r="F428" t="str">
            <v>CONFERE COM A DESCRIÇÃO</v>
          </cell>
          <cell r="G428" t="str">
            <v>BOM</v>
          </cell>
        </row>
        <row r="429">
          <cell r="D429">
            <v>33827</v>
          </cell>
          <cell r="E429" t="str">
            <v>APARELHO DE AR CONDICIONADO DE AMBIENTE</v>
          </cell>
          <cell r="F429" t="str">
            <v>CONFERE COM A DESCRIÇÃO</v>
          </cell>
          <cell r="G429" t="str">
            <v>BOM</v>
          </cell>
        </row>
        <row r="430">
          <cell r="D430">
            <v>33828</v>
          </cell>
          <cell r="E430" t="str">
            <v>APARELHO DE AR CONDICIONADO DE AMBIENTE</v>
          </cell>
          <cell r="F430" t="str">
            <v>CONFERE COM A DESCRIÇÃO</v>
          </cell>
          <cell r="G430" t="str">
            <v>BOM</v>
          </cell>
        </row>
        <row r="431">
          <cell r="D431">
            <v>33829</v>
          </cell>
          <cell r="E431" t="str">
            <v>APARELHO DE AR CONDICIONADO DE AMBIENTE</v>
          </cell>
          <cell r="F431" t="str">
            <v>CONFERE COM A DESCRIÇÃO</v>
          </cell>
          <cell r="G431" t="str">
            <v>BOM</v>
          </cell>
        </row>
        <row r="432">
          <cell r="D432">
            <v>33830</v>
          </cell>
          <cell r="E432" t="str">
            <v>APARELHO DE AR CONDICIONADO DE AMBIENTE</v>
          </cell>
          <cell r="F432" t="str">
            <v>CONFERE COM A DESCRIÇÃO</v>
          </cell>
          <cell r="G432" t="str">
            <v>BOM</v>
          </cell>
        </row>
        <row r="433">
          <cell r="D433">
            <v>33831</v>
          </cell>
          <cell r="E433" t="str">
            <v>APARELHO DE AR CONDICIONADO DE AMBIENTE</v>
          </cell>
          <cell r="F433" t="str">
            <v>CONFERE COM A DESCRIÇÃO</v>
          </cell>
          <cell r="G433" t="str">
            <v>BOM</v>
          </cell>
        </row>
        <row r="434">
          <cell r="D434">
            <v>33832</v>
          </cell>
          <cell r="E434" t="str">
            <v>APARELHO DE AR CONDICIONADO DE AMBIENTE</v>
          </cell>
          <cell r="F434" t="str">
            <v>CONFERE COM A DESCRIÇÃO</v>
          </cell>
          <cell r="G434" t="str">
            <v>BOM</v>
          </cell>
        </row>
        <row r="435">
          <cell r="D435">
            <v>33833</v>
          </cell>
          <cell r="E435" t="str">
            <v>APARELHO DE AR CONDICIONADO DE AMBIENTE</v>
          </cell>
          <cell r="F435" t="str">
            <v>CONFERE COM A DESCRIÇÃO</v>
          </cell>
          <cell r="G435" t="str">
            <v>SUCATA</v>
          </cell>
        </row>
        <row r="436">
          <cell r="D436">
            <v>33834</v>
          </cell>
          <cell r="E436" t="str">
            <v>APARELHO DE AR CONDICIONADO DE AMBIENTE</v>
          </cell>
          <cell r="F436" t="str">
            <v>CONFERE COM A DESCRIÇÃO</v>
          </cell>
          <cell r="G436" t="str">
            <v>BOM</v>
          </cell>
        </row>
        <row r="437">
          <cell r="D437">
            <v>33835</v>
          </cell>
          <cell r="E437" t="str">
            <v>APARELHO DE AR CONDICIONADO DE AMBIENTE</v>
          </cell>
          <cell r="F437" t="str">
            <v>NÃO CONFERE COM A DESCRIÇÃO</v>
          </cell>
          <cell r="G437" t="str">
            <v>SUCATA</v>
          </cell>
        </row>
        <row r="438">
          <cell r="D438">
            <v>33848</v>
          </cell>
          <cell r="E438" t="str">
            <v>EVAPORADORA 36 TR</v>
          </cell>
          <cell r="F438" t="str">
            <v>CONFERE COM A DESCRIÇÃO</v>
          </cell>
          <cell r="G438" t="str">
            <v>BOM</v>
          </cell>
        </row>
        <row r="439">
          <cell r="D439">
            <v>33893</v>
          </cell>
          <cell r="E439" t="str">
            <v>ROTEADOR 4ETH 1FAST 8WAN</v>
          </cell>
          <cell r="F439" t="str">
            <v>CONFERE COM A DESCRIÇÃO</v>
          </cell>
          <cell r="G439" t="str">
            <v>BOM</v>
          </cell>
        </row>
        <row r="440">
          <cell r="D440">
            <v>33951</v>
          </cell>
          <cell r="E440" t="str">
            <v>GELADEIRA 120L COR BRANCA 127V</v>
          </cell>
          <cell r="F440" t="str">
            <v>CONFERE COM A DESCRIÇÃO</v>
          </cell>
          <cell r="G440" t="str">
            <v>BOM</v>
          </cell>
        </row>
        <row r="441">
          <cell r="D441">
            <v>33980</v>
          </cell>
          <cell r="E441" t="str">
            <v>FURADEIRA MARTELETE</v>
          </cell>
          <cell r="F441" t="str">
            <v>CONFERE COM A DESCRIÇÃO</v>
          </cell>
          <cell r="G441" t="str">
            <v>REGULAR</v>
          </cell>
        </row>
        <row r="442">
          <cell r="D442">
            <v>34027</v>
          </cell>
          <cell r="E442" t="str">
            <v>FURADEIRA GBM 10 RE</v>
          </cell>
          <cell r="F442" t="str">
            <v>CONFERE COM A DESCRIÇÃO</v>
          </cell>
          <cell r="G442" t="str">
            <v>SUCATA</v>
          </cell>
        </row>
        <row r="443">
          <cell r="D443">
            <v>34231</v>
          </cell>
          <cell r="E443" t="str">
            <v>ROTEADOR 36 PORTAS WAN 1 PORTA FAST ETHERNET</v>
          </cell>
          <cell r="F443" t="str">
            <v>CONFERE COM A DESCRIÇÃO</v>
          </cell>
          <cell r="G443" t="str">
            <v>BOM</v>
          </cell>
        </row>
        <row r="444">
          <cell r="D444">
            <v>34232</v>
          </cell>
          <cell r="E444" t="str">
            <v>ROTEADOR 40 PORTAS WAN 1 PORTA FAST ETHERNET</v>
          </cell>
          <cell r="F444" t="str">
            <v>CONFERE COM A DESCRIÇÃO</v>
          </cell>
          <cell r="G444" t="str">
            <v>BOM</v>
          </cell>
        </row>
        <row r="445">
          <cell r="D445">
            <v>34247</v>
          </cell>
          <cell r="E445" t="str">
            <v>MESA DE TRABALHO C  3 GAVETAS</v>
          </cell>
          <cell r="F445" t="str">
            <v>CONFERE COM A DESCRIÇÃO</v>
          </cell>
          <cell r="G445" t="str">
            <v>SUCATA</v>
          </cell>
        </row>
        <row r="446">
          <cell r="D446">
            <v>34251</v>
          </cell>
          <cell r="E446" t="str">
            <v>MESA DE TRABALHO C  3 GAVETAS</v>
          </cell>
          <cell r="F446" t="str">
            <v>CONFERE COM A DESCRIÇÃO</v>
          </cell>
          <cell r="G446" t="str">
            <v>BOM</v>
          </cell>
        </row>
        <row r="447">
          <cell r="D447">
            <v>34254</v>
          </cell>
          <cell r="E447" t="str">
            <v>MESA DE TRABALHO C  3 GAVETAS</v>
          </cell>
          <cell r="F447" t="str">
            <v>CONFERE COM A DESCRIÇÃO</v>
          </cell>
          <cell r="G447" t="str">
            <v>BOM</v>
          </cell>
        </row>
        <row r="448">
          <cell r="D448">
            <v>34255</v>
          </cell>
          <cell r="E448" t="str">
            <v>MESA DE TRABALHO C  3 GAVETAS</v>
          </cell>
          <cell r="F448" t="str">
            <v>CONFERE COM A DESCRIÇÃO</v>
          </cell>
          <cell r="G448" t="str">
            <v>BOM</v>
          </cell>
        </row>
        <row r="449">
          <cell r="D449">
            <v>34259</v>
          </cell>
          <cell r="E449" t="str">
            <v>MESA DE TRABALHO C  3 GAVETAS</v>
          </cell>
          <cell r="F449" t="str">
            <v>CONFERE COM A DESCRIÇÃO</v>
          </cell>
          <cell r="G449" t="str">
            <v>BOM</v>
          </cell>
        </row>
        <row r="450">
          <cell r="D450">
            <v>34261</v>
          </cell>
          <cell r="E450" t="str">
            <v>MESA DE TRABALHO C  3 GAVETAS</v>
          </cell>
          <cell r="F450" t="str">
            <v>CONFERE COM A DESCRIÇÃO</v>
          </cell>
          <cell r="G450" t="str">
            <v>BOM</v>
          </cell>
        </row>
        <row r="451">
          <cell r="D451">
            <v>34262</v>
          </cell>
          <cell r="E451" t="str">
            <v>MESA DE TRABALHO C  3 GAVETAS</v>
          </cell>
          <cell r="F451" t="str">
            <v>CONFERE COM A DESCRIÇÃO</v>
          </cell>
          <cell r="G451" t="str">
            <v>BOM</v>
          </cell>
        </row>
        <row r="452">
          <cell r="D452">
            <v>34269</v>
          </cell>
          <cell r="E452" t="str">
            <v>MESA DE TRABALHO C  3 GAVETAS</v>
          </cell>
          <cell r="F452" t="str">
            <v>CONFERE COM A DESCRIÇÃO</v>
          </cell>
          <cell r="G452" t="str">
            <v>BOM</v>
          </cell>
        </row>
        <row r="453">
          <cell r="D453">
            <v>34273</v>
          </cell>
          <cell r="E453" t="str">
            <v>MESA DE TRABALHO C  3 GAVETAS</v>
          </cell>
          <cell r="F453" t="str">
            <v>CONFERE COM A DESCRIÇÃO</v>
          </cell>
          <cell r="G453" t="str">
            <v>REGULAR</v>
          </cell>
        </row>
        <row r="454">
          <cell r="D454">
            <v>34283</v>
          </cell>
          <cell r="E454" t="str">
            <v>MESA PARA MICRO COR ARGILA</v>
          </cell>
          <cell r="F454" t="str">
            <v>CONFERE COM A DESCRIÇÃO</v>
          </cell>
          <cell r="G454" t="str">
            <v>BOM</v>
          </cell>
        </row>
        <row r="455">
          <cell r="D455">
            <v>34284</v>
          </cell>
          <cell r="E455" t="str">
            <v>MESA PARA MICRO COM SUPORTE RETRATIL PARA TECLADO</v>
          </cell>
          <cell r="F455" t="str">
            <v>CONFERE COM A DESCRIÇÃO</v>
          </cell>
          <cell r="G455" t="str">
            <v>REGULAR</v>
          </cell>
        </row>
        <row r="456">
          <cell r="D456">
            <v>34287</v>
          </cell>
          <cell r="E456" t="str">
            <v>MESA PARA MICRO COR ARGILA</v>
          </cell>
          <cell r="F456" t="str">
            <v>CONFERE COM A DESCRIÇÃO</v>
          </cell>
          <cell r="G456" t="str">
            <v>BOM</v>
          </cell>
        </row>
        <row r="457">
          <cell r="D457">
            <v>34289</v>
          </cell>
          <cell r="E457" t="str">
            <v>MESA PARA MICRO COR ARGILA</v>
          </cell>
          <cell r="F457" t="str">
            <v>CONFERE COM A DESCRIÇÃO</v>
          </cell>
          <cell r="G457" t="str">
            <v>BOM</v>
          </cell>
        </row>
        <row r="458">
          <cell r="D458">
            <v>34290</v>
          </cell>
          <cell r="E458" t="str">
            <v>MESA PARA MICRO COR ARGILA</v>
          </cell>
          <cell r="F458" t="str">
            <v>CONFERE COM A DESCRIÇÃO</v>
          </cell>
          <cell r="G458" t="str">
            <v>BOM</v>
          </cell>
        </row>
        <row r="459">
          <cell r="D459">
            <v>34291</v>
          </cell>
          <cell r="E459" t="str">
            <v>MESA PARA MICRO COR ARGILA</v>
          </cell>
          <cell r="F459" t="str">
            <v>CONFERE COM A DESCRIÇÃO</v>
          </cell>
          <cell r="G459" t="str">
            <v>BOM</v>
          </cell>
        </row>
        <row r="460">
          <cell r="D460">
            <v>34294</v>
          </cell>
          <cell r="E460" t="str">
            <v>MESA PARA MICRO COR ARGILA</v>
          </cell>
          <cell r="F460" t="str">
            <v>CONFERE COM A DESCRIÇÃO</v>
          </cell>
          <cell r="G460" t="str">
            <v>BOM</v>
          </cell>
        </row>
        <row r="461">
          <cell r="D461">
            <v>34295</v>
          </cell>
          <cell r="E461" t="str">
            <v>MESA PARA MICRO COR ARGILA</v>
          </cell>
          <cell r="F461" t="str">
            <v>CONFERE COM A DESCRIÇÃO</v>
          </cell>
          <cell r="G461" t="str">
            <v>SUCATA</v>
          </cell>
        </row>
        <row r="462">
          <cell r="D462">
            <v>34298</v>
          </cell>
          <cell r="E462" t="str">
            <v>MESA PARA MICRO COR ARGILA</v>
          </cell>
          <cell r="F462" t="str">
            <v>CONFERE COM A DESCRIÇÃO</v>
          </cell>
          <cell r="G462" t="str">
            <v>BOM</v>
          </cell>
        </row>
        <row r="463">
          <cell r="D463">
            <v>34305</v>
          </cell>
          <cell r="E463" t="str">
            <v>MESA PARA MICRO COR ARGILA</v>
          </cell>
          <cell r="F463" t="str">
            <v>CONFERE COM A DESCRIÇÃO</v>
          </cell>
          <cell r="G463" t="str">
            <v>BOM</v>
          </cell>
        </row>
        <row r="464">
          <cell r="D464">
            <v>34311</v>
          </cell>
          <cell r="E464" t="str">
            <v>MESA PARA MICRO COR ARGILA</v>
          </cell>
          <cell r="F464" t="str">
            <v>CONFERE COM A DESCRIÇÃO</v>
          </cell>
          <cell r="G464" t="str">
            <v>BOM</v>
          </cell>
        </row>
        <row r="465">
          <cell r="D465">
            <v>34312</v>
          </cell>
          <cell r="E465" t="str">
            <v>MESA PARA MICRO COR ARGILA</v>
          </cell>
          <cell r="F465" t="str">
            <v>CONFERE COM A DESCRIÇÃO</v>
          </cell>
          <cell r="G465" t="str">
            <v>BOM</v>
          </cell>
        </row>
        <row r="466">
          <cell r="D466">
            <v>34314</v>
          </cell>
          <cell r="E466" t="str">
            <v>MESA PARA MICRO COR ARGILA</v>
          </cell>
          <cell r="F466" t="str">
            <v>CONFERE COM A DESCRIÇÃO</v>
          </cell>
          <cell r="G466" t="str">
            <v>BOM</v>
          </cell>
        </row>
        <row r="467">
          <cell r="D467">
            <v>34317</v>
          </cell>
          <cell r="E467" t="str">
            <v>MESA DE REUNIAO REDONDA</v>
          </cell>
          <cell r="F467" t="str">
            <v>CONFERE COM A DESCRIÇÃO</v>
          </cell>
          <cell r="G467" t="str">
            <v>BOM</v>
          </cell>
        </row>
        <row r="468">
          <cell r="D468">
            <v>34318</v>
          </cell>
          <cell r="E468" t="str">
            <v>MESA DE REUNIAO REDONDA</v>
          </cell>
          <cell r="F468" t="str">
            <v>CONFERE COM A DESCRIÇÃO</v>
          </cell>
          <cell r="G468" t="str">
            <v>BOM</v>
          </cell>
        </row>
        <row r="469">
          <cell r="D469">
            <v>34319</v>
          </cell>
          <cell r="E469" t="str">
            <v>MESA DE REUNIAO REDONDA</v>
          </cell>
          <cell r="F469" t="str">
            <v>CONFERE COM A DESCRIÇÃO</v>
          </cell>
          <cell r="G469" t="str">
            <v>BOM</v>
          </cell>
        </row>
        <row r="470">
          <cell r="D470">
            <v>34321</v>
          </cell>
          <cell r="E470" t="str">
            <v>MESA DE REUNIAO REDONDA</v>
          </cell>
          <cell r="F470" t="str">
            <v>CONFERE COM A DESCRIÇÃO</v>
          </cell>
          <cell r="G470" t="str">
            <v>BOM</v>
          </cell>
        </row>
        <row r="471">
          <cell r="D471">
            <v>34393</v>
          </cell>
          <cell r="E471" t="str">
            <v>ESTANTE DE ACO C  6 PRATELEIRAS C  TRAVAMENTO X</v>
          </cell>
          <cell r="F471" t="str">
            <v>CONFERE COM A DESCRIÇÃO</v>
          </cell>
          <cell r="G471" t="str">
            <v>BOM</v>
          </cell>
        </row>
        <row r="472">
          <cell r="D472">
            <v>34447</v>
          </cell>
          <cell r="E472" t="str">
            <v>RACK FECHADO 26U C  PORTA EM ACRILICO</v>
          </cell>
          <cell r="F472" t="str">
            <v>CONFERE COM A DESCRIÇÃO</v>
          </cell>
          <cell r="G472" t="str">
            <v>BOM</v>
          </cell>
        </row>
        <row r="473">
          <cell r="D473">
            <v>34459</v>
          </cell>
          <cell r="E473" t="str">
            <v>RACK FECHADO 6U C  PORTA EM ACRILICO</v>
          </cell>
          <cell r="F473" t="str">
            <v>CONFERE COM A DESCRIÇÃO</v>
          </cell>
          <cell r="G473" t="str">
            <v>BOM</v>
          </cell>
        </row>
        <row r="474">
          <cell r="D474">
            <v>34491</v>
          </cell>
          <cell r="E474" t="str">
            <v>TELA MOTORIZADA 100 C  CONTR  REMOTO</v>
          </cell>
          <cell r="F474" t="str">
            <v>CONFERE COM A DESCRIÇÃO</v>
          </cell>
          <cell r="G474" t="str">
            <v>BOM</v>
          </cell>
        </row>
        <row r="475">
          <cell r="D475">
            <v>34494</v>
          </cell>
          <cell r="E475" t="str">
            <v>MICRO NOTEBOOK 320MB 1GHZ HD30GB DVD FAX MODEM CX</v>
          </cell>
          <cell r="F475" t="str">
            <v>CONFERE COM A DESCRIÇÃO</v>
          </cell>
          <cell r="G475" t="str">
            <v>BOM</v>
          </cell>
        </row>
        <row r="476">
          <cell r="D476">
            <v>34498</v>
          </cell>
          <cell r="E476" t="str">
            <v>GRUPO GERADOR STEMAC C  PAINEL MONTADO GERADOR WEG</v>
          </cell>
          <cell r="F476" t="str">
            <v>CONFERE COM A DESCRIÇÃO</v>
          </cell>
          <cell r="G476" t="str">
            <v>BOM</v>
          </cell>
        </row>
        <row r="477">
          <cell r="D477">
            <v>34674</v>
          </cell>
          <cell r="E477" t="str">
            <v>QUADRO C  MOLDURA OLEO S TELA 50X40CM TITULO HOMEN</v>
          </cell>
          <cell r="F477" t="str">
            <v>CONFERE COM A DESCRIÇÃO</v>
          </cell>
          <cell r="G477" t="str">
            <v>BOM</v>
          </cell>
        </row>
        <row r="478">
          <cell r="D478">
            <v>34875</v>
          </cell>
          <cell r="E478" t="str">
            <v>BOMBA ELETRICA NAO ASPIRANTE P  TRANSF DE DIESEL</v>
          </cell>
          <cell r="F478" t="str">
            <v>CONFERE COM A DESCRIÇÃO</v>
          </cell>
          <cell r="G478" t="str">
            <v>NOVO</v>
          </cell>
        </row>
        <row r="479">
          <cell r="D479">
            <v>34879</v>
          </cell>
          <cell r="E479" t="str">
            <v>MAQUINA DE MEDIR E CORTAR FIOS</v>
          </cell>
          <cell r="F479" t="str">
            <v>CONFERE COM A DESCRIÇÃO</v>
          </cell>
          <cell r="G479" t="str">
            <v>REGULAR</v>
          </cell>
        </row>
        <row r="480">
          <cell r="D480">
            <v>34891</v>
          </cell>
          <cell r="E480" t="str">
            <v>MESA PARA MICRO COR ARGILA</v>
          </cell>
          <cell r="F480" t="str">
            <v>CONFERE COM A DESCRIÇÃO</v>
          </cell>
          <cell r="G480" t="str">
            <v>REGULAR</v>
          </cell>
        </row>
        <row r="481">
          <cell r="D481">
            <v>34894</v>
          </cell>
          <cell r="E481" t="str">
            <v>MESA DE TRABALHO C  CONEXAO</v>
          </cell>
          <cell r="F481" t="str">
            <v>CONFERE COM A DESCRIÇÃO</v>
          </cell>
          <cell r="G481" t="str">
            <v>BOM</v>
          </cell>
        </row>
        <row r="482">
          <cell r="D482">
            <v>34896</v>
          </cell>
          <cell r="E482" t="str">
            <v>MESA DE TRABALHO C  CONEXAO</v>
          </cell>
          <cell r="F482" t="str">
            <v>CONFERE COM A DESCRIÇÃO</v>
          </cell>
          <cell r="G482" t="str">
            <v>REGULAR</v>
          </cell>
        </row>
        <row r="483">
          <cell r="D483">
            <v>34900</v>
          </cell>
          <cell r="E483" t="str">
            <v>MESA DE TRABALHO C  CONEXAO</v>
          </cell>
          <cell r="F483" t="str">
            <v>CONFERE COM A DESCRIÇÃO</v>
          </cell>
          <cell r="G483" t="str">
            <v>BOM</v>
          </cell>
        </row>
        <row r="484">
          <cell r="D484">
            <v>34900</v>
          </cell>
          <cell r="E484" t="str">
            <v>MESA DE TRABALHO C  CONEXAO</v>
          </cell>
          <cell r="F484" t="str">
            <v>CONFERE COM A DESCRIÇÃO</v>
          </cell>
          <cell r="G484" t="str">
            <v>REGULAR</v>
          </cell>
        </row>
        <row r="485">
          <cell r="D485">
            <v>34900</v>
          </cell>
          <cell r="E485" t="str">
            <v>MESA DE TRABALHO C  CONEXAO</v>
          </cell>
          <cell r="F485" t="str">
            <v>CONFERE COM A DESCRIÇÃO</v>
          </cell>
          <cell r="G485" t="str">
            <v>REGULAR</v>
          </cell>
        </row>
        <row r="486">
          <cell r="D486">
            <v>34906</v>
          </cell>
          <cell r="E486" t="str">
            <v>MESA DE TRABALHO C  CONEXAO</v>
          </cell>
          <cell r="F486" t="str">
            <v>CONFERE COM A DESCRIÇÃO</v>
          </cell>
          <cell r="G486" t="str">
            <v>BOM</v>
          </cell>
        </row>
        <row r="487">
          <cell r="D487">
            <v>34907</v>
          </cell>
          <cell r="E487" t="str">
            <v>MESA DE TRABALHO C  CONEXAO</v>
          </cell>
          <cell r="F487" t="str">
            <v>CONFERE COM A DESCRIÇÃO</v>
          </cell>
          <cell r="G487" t="str">
            <v>BOM</v>
          </cell>
        </row>
        <row r="488">
          <cell r="D488">
            <v>34912</v>
          </cell>
          <cell r="E488" t="str">
            <v>MESA DE TRABALHO C  CONEXAO</v>
          </cell>
          <cell r="F488" t="str">
            <v>CONFERE COM A DESCRIÇÃO</v>
          </cell>
          <cell r="G488" t="str">
            <v>BOM</v>
          </cell>
        </row>
        <row r="489">
          <cell r="D489">
            <v>34913</v>
          </cell>
          <cell r="E489" t="str">
            <v>MESA DE TRABALHO C  CONEXAO</v>
          </cell>
          <cell r="F489" t="str">
            <v>CONFERE COM A DESCRIÇÃO</v>
          </cell>
          <cell r="G489" t="str">
            <v>BOM</v>
          </cell>
        </row>
        <row r="490">
          <cell r="D490">
            <v>34914</v>
          </cell>
          <cell r="E490" t="str">
            <v>MESA DE TRABALHO C  CONEXAO</v>
          </cell>
          <cell r="F490" t="str">
            <v>CONFERE COM A DESCRIÇÃO</v>
          </cell>
          <cell r="G490" t="str">
            <v>BOM</v>
          </cell>
        </row>
        <row r="491">
          <cell r="D491">
            <v>34915</v>
          </cell>
          <cell r="E491" t="str">
            <v>MESA DE TRABALHO C  CONEXAO</v>
          </cell>
          <cell r="F491" t="str">
            <v>CONFERE COM A DESCRIÇÃO</v>
          </cell>
          <cell r="G491" t="str">
            <v>BOM</v>
          </cell>
        </row>
        <row r="492">
          <cell r="D492">
            <v>34915</v>
          </cell>
          <cell r="E492" t="str">
            <v>MESA DE TRABALHO C  CONEXAO</v>
          </cell>
          <cell r="F492" t="str">
            <v>CONFERE COM A DESCRIÇÃO</v>
          </cell>
          <cell r="G492" t="str">
            <v>REGULAR</v>
          </cell>
        </row>
        <row r="493">
          <cell r="D493">
            <v>34915</v>
          </cell>
          <cell r="E493" t="str">
            <v>MESA DE TRABALHO C  CONEXAO</v>
          </cell>
          <cell r="F493" t="str">
            <v>CONFERE COM A DESCRIÇÃO</v>
          </cell>
          <cell r="G493" t="str">
            <v>REGULAR</v>
          </cell>
        </row>
        <row r="494">
          <cell r="D494">
            <v>34916</v>
          </cell>
          <cell r="E494" t="str">
            <v>MESA DE TRABALHO C  CONEXAO</v>
          </cell>
          <cell r="F494" t="str">
            <v>CONFERE COM A DESCRIÇÃO</v>
          </cell>
          <cell r="G494" t="str">
            <v>BOM</v>
          </cell>
        </row>
        <row r="495">
          <cell r="D495">
            <v>34922</v>
          </cell>
          <cell r="E495" t="str">
            <v>MESA DE TRABALHO C  CONEXAO</v>
          </cell>
          <cell r="F495" t="str">
            <v>CONFERE COM A DESCRIÇÃO</v>
          </cell>
          <cell r="G495" t="str">
            <v>REGULAR</v>
          </cell>
        </row>
        <row r="496">
          <cell r="D496">
            <v>34923</v>
          </cell>
          <cell r="E496" t="str">
            <v>MESA DE TRABALHO C  CONEXAO</v>
          </cell>
          <cell r="F496" t="str">
            <v>CONFERE COM A DESCRIÇÃO</v>
          </cell>
          <cell r="G496" t="str">
            <v>REGULAR</v>
          </cell>
        </row>
        <row r="497">
          <cell r="D497">
            <v>34924</v>
          </cell>
          <cell r="E497" t="str">
            <v>MESA DE TRABALHO C  CONEXAO</v>
          </cell>
          <cell r="F497" t="str">
            <v>CONFERE COM A DESCRIÇÃO</v>
          </cell>
          <cell r="G497" t="str">
            <v>BOM</v>
          </cell>
        </row>
        <row r="498">
          <cell r="D498">
            <v>34926</v>
          </cell>
          <cell r="E498" t="str">
            <v>MESA DE TRABALHO C  CONEXAO</v>
          </cell>
          <cell r="F498" t="str">
            <v>CONFERE COM A DESCRIÇÃO</v>
          </cell>
          <cell r="G498" t="str">
            <v>BOM</v>
          </cell>
        </row>
        <row r="499">
          <cell r="D499">
            <v>34932</v>
          </cell>
          <cell r="E499" t="str">
            <v>MESA DE TRABALHO C  GOTA COR ARGILA</v>
          </cell>
          <cell r="F499" t="str">
            <v>CONFERE COM A DESCRIÇÃO</v>
          </cell>
          <cell r="G499" t="str">
            <v>BOM</v>
          </cell>
        </row>
        <row r="500">
          <cell r="D500">
            <v>34936</v>
          </cell>
          <cell r="E500" t="str">
            <v>MESA PARA MICRO COR ARGILA</v>
          </cell>
          <cell r="F500" t="str">
            <v>CONFERE COM A DESCRIÇÃO</v>
          </cell>
          <cell r="G500" t="str">
            <v>BOM</v>
          </cell>
        </row>
        <row r="501">
          <cell r="D501">
            <v>34937</v>
          </cell>
          <cell r="E501" t="str">
            <v>MESA PARA MICRO COR ARGILA</v>
          </cell>
          <cell r="F501" t="str">
            <v>CONFERE COM A DESCRIÇÃO</v>
          </cell>
          <cell r="G501" t="str">
            <v>BOM</v>
          </cell>
        </row>
        <row r="502">
          <cell r="D502">
            <v>34941</v>
          </cell>
          <cell r="E502" t="str">
            <v>MESA PARA MICRO COR ARGILA</v>
          </cell>
          <cell r="F502" t="str">
            <v>CONFERE COM A DESCRIÇÃO</v>
          </cell>
          <cell r="G502" t="str">
            <v>BOM</v>
          </cell>
        </row>
        <row r="503">
          <cell r="D503">
            <v>34945</v>
          </cell>
          <cell r="E503" t="str">
            <v>MESA PARA MICRO COR ARGILA</v>
          </cell>
          <cell r="F503" t="str">
            <v>LOCALIZADO NA UNIDADE</v>
          </cell>
          <cell r="G503" t="str">
            <v>BOM</v>
          </cell>
        </row>
        <row r="504">
          <cell r="D504">
            <v>34951</v>
          </cell>
          <cell r="E504" t="str">
            <v>MESA PARA MICRO COR ARGILA</v>
          </cell>
          <cell r="F504" t="str">
            <v>LOCALIZADO NA UNIDADE</v>
          </cell>
          <cell r="G504" t="str">
            <v>BOM</v>
          </cell>
        </row>
        <row r="505">
          <cell r="D505">
            <v>34952</v>
          </cell>
          <cell r="E505" t="str">
            <v>MESA PARA MICRO COR ARGILA</v>
          </cell>
          <cell r="F505" t="str">
            <v>CONFERE COM A DESCRIÇÃO</v>
          </cell>
          <cell r="G505" t="str">
            <v>BOM</v>
          </cell>
        </row>
        <row r="506">
          <cell r="D506">
            <v>34953</v>
          </cell>
          <cell r="E506" t="str">
            <v>MESA PARA MICRO COR ARGILA</v>
          </cell>
          <cell r="F506" t="str">
            <v>CONFERE COM A DESCRIÇÃO</v>
          </cell>
          <cell r="G506" t="str">
            <v>BOM</v>
          </cell>
        </row>
        <row r="507">
          <cell r="D507">
            <v>34954</v>
          </cell>
          <cell r="E507" t="str">
            <v>MESA PARA MICRO COR ARGILA</v>
          </cell>
          <cell r="F507" t="str">
            <v>CONFERE COM A DESCRIÇÃO</v>
          </cell>
          <cell r="G507" t="str">
            <v>BOM</v>
          </cell>
        </row>
        <row r="508">
          <cell r="D508">
            <v>34955</v>
          </cell>
          <cell r="E508" t="str">
            <v>MESA PARA MICRO COR ARGILA</v>
          </cell>
          <cell r="F508" t="str">
            <v>CONFERE COM A DESCRIÇÃO</v>
          </cell>
          <cell r="G508" t="str">
            <v>BOM</v>
          </cell>
        </row>
        <row r="509">
          <cell r="D509">
            <v>34956</v>
          </cell>
          <cell r="E509" t="str">
            <v>MESA PARA MICRO COR ARGILA</v>
          </cell>
          <cell r="F509" t="str">
            <v>CONFERE COM A DESCRIÇÃO</v>
          </cell>
          <cell r="G509" t="str">
            <v>BOM</v>
          </cell>
        </row>
        <row r="510">
          <cell r="D510">
            <v>34961</v>
          </cell>
          <cell r="E510" t="str">
            <v>MESA PARA MICRO COR ARGILA</v>
          </cell>
          <cell r="F510" t="str">
            <v>CONFERE COM A DESCRIÇÃO</v>
          </cell>
          <cell r="G510" t="str">
            <v>BOM</v>
          </cell>
        </row>
        <row r="511">
          <cell r="D511">
            <v>34963</v>
          </cell>
          <cell r="E511" t="str">
            <v>MESA PARA MICRO COR ARGILA</v>
          </cell>
          <cell r="F511" t="str">
            <v>CONFERE COM A DESCRIÇÃO</v>
          </cell>
          <cell r="G511" t="str">
            <v>BOM</v>
          </cell>
        </row>
        <row r="512">
          <cell r="D512">
            <v>34966</v>
          </cell>
          <cell r="E512" t="str">
            <v>MESA PARA MICRO COR ARGILA</v>
          </cell>
          <cell r="F512" t="str">
            <v>LOCALIZADO NA UNIDADE</v>
          </cell>
          <cell r="G512" t="str">
            <v>BOM</v>
          </cell>
        </row>
        <row r="513">
          <cell r="D513">
            <v>34970</v>
          </cell>
          <cell r="E513" t="str">
            <v>MESA PARA MICRO COR ARGILA</v>
          </cell>
          <cell r="F513" t="str">
            <v>CONFERE COM A DESCRIÇÃO</v>
          </cell>
          <cell r="G513" t="str">
            <v>BOM</v>
          </cell>
        </row>
        <row r="514">
          <cell r="D514">
            <v>34971</v>
          </cell>
          <cell r="E514" t="str">
            <v>MESA DE REUNIAO REDONDA COR ARGILA</v>
          </cell>
          <cell r="F514" t="str">
            <v>CONFERE COM A DESCRIÇÃO</v>
          </cell>
          <cell r="G514" t="str">
            <v>SUCATA</v>
          </cell>
        </row>
        <row r="515">
          <cell r="D515">
            <v>34974</v>
          </cell>
          <cell r="E515" t="str">
            <v>MESA DE TRABALHO C  3 GAVETAS COR ARGILA</v>
          </cell>
          <cell r="F515" t="str">
            <v>CONFERE COM A DESCRIÇÃO</v>
          </cell>
          <cell r="G515" t="str">
            <v>BOM</v>
          </cell>
        </row>
        <row r="516">
          <cell r="D516">
            <v>34976</v>
          </cell>
          <cell r="E516" t="str">
            <v>MESA DE TRABALHO C  3 GAVETAS COR ARGILA</v>
          </cell>
          <cell r="F516" t="str">
            <v>CONFERE COM A DESCRIÇÃO</v>
          </cell>
          <cell r="G516" t="str">
            <v>BOM</v>
          </cell>
        </row>
        <row r="517">
          <cell r="D517">
            <v>34977</v>
          </cell>
          <cell r="E517" t="str">
            <v>MESA DE TRABALHO C  3 GAVETAS COR ARGILA</v>
          </cell>
          <cell r="F517" t="str">
            <v>CONFERE COM A DESCRIÇÃO</v>
          </cell>
          <cell r="G517" t="str">
            <v>BOM</v>
          </cell>
        </row>
        <row r="518">
          <cell r="D518">
            <v>34978</v>
          </cell>
          <cell r="E518" t="str">
            <v>MESA DE TRABALHO C  3 GAVETAS COR ARGILA</v>
          </cell>
          <cell r="F518" t="str">
            <v>CONFERE COM A DESCRIÇÃO</v>
          </cell>
          <cell r="G518" t="str">
            <v>BOM</v>
          </cell>
        </row>
        <row r="519">
          <cell r="D519">
            <v>34979</v>
          </cell>
          <cell r="E519" t="str">
            <v>MESA DE TRABALHO C  3 GAVETAS COR ARGILA</v>
          </cell>
          <cell r="F519" t="str">
            <v>CONFERE COM A DESCRIÇÃO</v>
          </cell>
          <cell r="G519" t="str">
            <v>REGULAR</v>
          </cell>
        </row>
        <row r="520">
          <cell r="D520">
            <v>34994</v>
          </cell>
          <cell r="E520" t="str">
            <v>MESA DE TRABALHO C  3 GAVETAS COR ARGILA</v>
          </cell>
          <cell r="F520" t="str">
            <v>CONFERE COM A DESCRIÇÃO</v>
          </cell>
          <cell r="G520" t="str">
            <v>BOM</v>
          </cell>
        </row>
        <row r="521">
          <cell r="D521">
            <v>34994</v>
          </cell>
          <cell r="E521" t="str">
            <v>MESA DE TRABALHO C  3 GAVETAS COR ARGILA</v>
          </cell>
          <cell r="F521" t="str">
            <v>CONFERE COM A DESCRIÇÃO</v>
          </cell>
          <cell r="G521" t="str">
            <v>REGULAR</v>
          </cell>
        </row>
        <row r="522">
          <cell r="D522">
            <v>34994</v>
          </cell>
          <cell r="E522" t="str">
            <v>MESA DE TRABALHO C  3 GAVETAS COR ARGILA</v>
          </cell>
          <cell r="F522" t="str">
            <v>CONFERE COM A DESCRIÇÃO</v>
          </cell>
          <cell r="G522" t="str">
            <v>REGULAR</v>
          </cell>
        </row>
        <row r="523">
          <cell r="D523">
            <v>34998</v>
          </cell>
          <cell r="E523" t="str">
            <v>MESA DE TRABALHO C  3 GAVETAS COR ARGILA</v>
          </cell>
          <cell r="F523" t="str">
            <v>CONFERE COM A DESCRIÇÃO</v>
          </cell>
          <cell r="G523" t="str">
            <v>BOM</v>
          </cell>
        </row>
        <row r="524">
          <cell r="D524">
            <v>35000</v>
          </cell>
          <cell r="E524" t="str">
            <v>MESA DE TRABALHO C  3 GAVETAS COR ARGILA</v>
          </cell>
          <cell r="F524" t="str">
            <v>CONFERE COM A DESCRIÇÃO</v>
          </cell>
          <cell r="G524" t="str">
            <v>REGULAR</v>
          </cell>
        </row>
        <row r="525">
          <cell r="D525">
            <v>35000</v>
          </cell>
          <cell r="E525" t="str">
            <v>MESA DE TRABALHO C  3 GAVETAS COR ARGILA</v>
          </cell>
          <cell r="F525" t="str">
            <v>CONFERE COM A DESCRIÇÃO</v>
          </cell>
          <cell r="G525" t="str">
            <v>REGULAR</v>
          </cell>
        </row>
        <row r="526">
          <cell r="D526">
            <v>35000</v>
          </cell>
          <cell r="E526" t="str">
            <v>MESA DE TRABALHO C  3 GAVETAS COR ARGILA</v>
          </cell>
          <cell r="F526" t="str">
            <v>CONFERE COM A DESCRIÇÃO</v>
          </cell>
          <cell r="G526" t="str">
            <v>REGULAR</v>
          </cell>
        </row>
        <row r="527">
          <cell r="D527">
            <v>35002</v>
          </cell>
          <cell r="E527" t="str">
            <v>MESA DE TRABALHO C  3 GAVETAS COR ARGILA</v>
          </cell>
          <cell r="F527" t="str">
            <v>CONFERE COM A DESCRIÇÃO</v>
          </cell>
          <cell r="G527" t="str">
            <v>BOM</v>
          </cell>
        </row>
        <row r="528">
          <cell r="D528">
            <v>35002</v>
          </cell>
          <cell r="E528" t="str">
            <v>MESA DE TRABALHO C  3 GAVETAS COR ARGILA</v>
          </cell>
          <cell r="F528" t="str">
            <v>CONFERE COM A DESCRIÇÃO</v>
          </cell>
          <cell r="G528" t="str">
            <v>REGULAR</v>
          </cell>
        </row>
        <row r="529">
          <cell r="D529">
            <v>35002</v>
          </cell>
          <cell r="E529" t="str">
            <v>MESA DE TRABALHO C  3 GAVETAS COR ARGILA</v>
          </cell>
          <cell r="F529" t="str">
            <v>CONFERE COM A DESCRIÇÃO</v>
          </cell>
          <cell r="G529" t="str">
            <v>REGULAR</v>
          </cell>
        </row>
        <row r="530">
          <cell r="D530">
            <v>35005</v>
          </cell>
          <cell r="E530" t="str">
            <v>MESA DE TRABALHO C  3 GAVETAS COR ARGILA</v>
          </cell>
          <cell r="F530" t="str">
            <v>CONFERE COM A DESCRIÇÃO</v>
          </cell>
          <cell r="G530" t="str">
            <v>BOM</v>
          </cell>
        </row>
        <row r="531">
          <cell r="D531">
            <v>35006</v>
          </cell>
          <cell r="E531" t="str">
            <v>MESA DE TRABALHO C  3 GAVETAS COR ARGILA</v>
          </cell>
          <cell r="F531" t="str">
            <v>CONFERE COM A DESCRIÇÃO</v>
          </cell>
          <cell r="G531" t="str">
            <v>BOM</v>
          </cell>
        </row>
        <row r="532">
          <cell r="D532">
            <v>35009</v>
          </cell>
          <cell r="E532" t="str">
            <v>MESA DE TRABALHO C  3 GAVETAS COR ARGILA</v>
          </cell>
          <cell r="F532" t="str">
            <v>CONFERE COM A DESCRIÇÃO</v>
          </cell>
          <cell r="G532" t="str">
            <v>BOM</v>
          </cell>
        </row>
        <row r="533">
          <cell r="D533">
            <v>35009</v>
          </cell>
          <cell r="E533" t="str">
            <v>MESA DE TRABALHO C  3 GAVETAS COR ARGILA</v>
          </cell>
          <cell r="F533" t="str">
            <v>CONFERE COM A DESCRIÇÃO</v>
          </cell>
          <cell r="G533" t="str">
            <v>REGULAR</v>
          </cell>
        </row>
        <row r="534">
          <cell r="D534">
            <v>35009</v>
          </cell>
          <cell r="E534" t="str">
            <v>MESA DE TRABALHO C  3 GAVETAS COR ARGILA</v>
          </cell>
          <cell r="F534" t="str">
            <v>CONFERE COM A DESCRIÇÃO</v>
          </cell>
          <cell r="G534" t="str">
            <v>REGULAR</v>
          </cell>
        </row>
        <row r="535">
          <cell r="D535">
            <v>35012</v>
          </cell>
          <cell r="E535" t="str">
            <v>MESA PARA MICRO COR ARGILA</v>
          </cell>
          <cell r="F535" t="str">
            <v>CONFERE COM A DESCRIÇÃO</v>
          </cell>
          <cell r="G535" t="str">
            <v>BOM</v>
          </cell>
        </row>
        <row r="536">
          <cell r="D536">
            <v>35014</v>
          </cell>
          <cell r="E536" t="str">
            <v>MESA PARA MICRO COR ARGILA</v>
          </cell>
          <cell r="F536" t="str">
            <v>CONFERE COM A DESCRIÇÃO</v>
          </cell>
          <cell r="G536" t="str">
            <v>BOM</v>
          </cell>
        </row>
        <row r="537">
          <cell r="D537">
            <v>35015</v>
          </cell>
          <cell r="E537" t="str">
            <v>MESA PARA MICRO COR ARGILA</v>
          </cell>
          <cell r="F537" t="str">
            <v>CONFERE COM A DESCRIÇÃO</v>
          </cell>
          <cell r="G537" t="str">
            <v>BOM</v>
          </cell>
        </row>
        <row r="538">
          <cell r="D538">
            <v>35016</v>
          </cell>
          <cell r="E538" t="str">
            <v>MESA PARA MICRO COR ARGILA</v>
          </cell>
          <cell r="F538" t="str">
            <v>CONFERE COM A DESCRIÇÃO</v>
          </cell>
          <cell r="G538" t="str">
            <v>REGULAR</v>
          </cell>
        </row>
        <row r="539">
          <cell r="D539">
            <v>35020</v>
          </cell>
          <cell r="E539" t="str">
            <v>MESA PARA MICRO COR ARGILA</v>
          </cell>
          <cell r="F539" t="str">
            <v>CONFERE COM A DESCRIÇÃO</v>
          </cell>
          <cell r="G539" t="str">
            <v>SUCATA</v>
          </cell>
        </row>
        <row r="540">
          <cell r="D540">
            <v>35021</v>
          </cell>
          <cell r="E540" t="str">
            <v>MESA PARA MICRO COR ARGILA</v>
          </cell>
          <cell r="F540" t="str">
            <v>CONFERE COM A DESCRIÇÃO</v>
          </cell>
          <cell r="G540" t="str">
            <v>BOM</v>
          </cell>
        </row>
        <row r="541">
          <cell r="D541">
            <v>35026</v>
          </cell>
          <cell r="E541" t="str">
            <v>MESA PARA MICRO COR ARGILA</v>
          </cell>
          <cell r="F541" t="str">
            <v>CONFERE COM A DESCRIÇÃO</v>
          </cell>
          <cell r="G541" t="str">
            <v>SUCATA</v>
          </cell>
        </row>
        <row r="542">
          <cell r="D542">
            <v>35037</v>
          </cell>
          <cell r="E542" t="str">
            <v>MESA PARA MICRO COR ARGILA</v>
          </cell>
          <cell r="F542" t="str">
            <v>CONFERE COM A DESCRIÇÃO</v>
          </cell>
          <cell r="G542" t="str">
            <v>BOM</v>
          </cell>
        </row>
        <row r="543">
          <cell r="D543">
            <v>35042</v>
          </cell>
          <cell r="E543" t="str">
            <v>MESA PARA MICRO COR ARGILA</v>
          </cell>
          <cell r="F543" t="str">
            <v>CONFERE COM A DESCRIÇÃO</v>
          </cell>
          <cell r="G543" t="str">
            <v>BOM</v>
          </cell>
        </row>
        <row r="544">
          <cell r="D544">
            <v>35045</v>
          </cell>
          <cell r="E544" t="str">
            <v>MESA PARA MICRO COR ARGILA</v>
          </cell>
          <cell r="F544" t="str">
            <v>CONFERE COM A DESCRIÇÃO</v>
          </cell>
          <cell r="G544" t="str">
            <v>BOM</v>
          </cell>
        </row>
        <row r="545">
          <cell r="D545">
            <v>35046</v>
          </cell>
          <cell r="E545" t="str">
            <v>MESA PARA MICRO COR ARGILA</v>
          </cell>
          <cell r="F545" t="str">
            <v>CONFERE COM A DESCRIÇÃO</v>
          </cell>
          <cell r="G545" t="str">
            <v>BOM</v>
          </cell>
        </row>
        <row r="546">
          <cell r="D546">
            <v>35047</v>
          </cell>
          <cell r="E546" t="str">
            <v>MESA DE REUNIAO REDONDA COR ARGILA</v>
          </cell>
          <cell r="F546" t="str">
            <v>CONFERE COM A DESCRIÇÃO</v>
          </cell>
          <cell r="G546" t="str">
            <v>BOM</v>
          </cell>
        </row>
        <row r="547">
          <cell r="D547">
            <v>35049</v>
          </cell>
          <cell r="E547" t="str">
            <v>FURADEIRA MARTELETE ROTATIVO</v>
          </cell>
          <cell r="F547" t="str">
            <v>CONFERE COM A DESCRIÇÃO</v>
          </cell>
          <cell r="G547" t="str">
            <v>REGULAR</v>
          </cell>
        </row>
        <row r="548">
          <cell r="D548">
            <v>35087</v>
          </cell>
          <cell r="E548" t="str">
            <v>ARQUIVO DE ACO PARA PASTAS SUSPENSAS</v>
          </cell>
          <cell r="F548" t="str">
            <v>CONFERE COM A DESCRIÇÃO</v>
          </cell>
          <cell r="G548" t="str">
            <v>BOM</v>
          </cell>
        </row>
        <row r="549">
          <cell r="D549">
            <v>35094</v>
          </cell>
          <cell r="E549" t="str">
            <v>ARQUIVO DE ACO PARA PASTAS SUSPENSAS</v>
          </cell>
          <cell r="F549" t="str">
            <v>CONFERE COM A DESCRIÇÃO</v>
          </cell>
          <cell r="G549" t="str">
            <v>PESSIMO</v>
          </cell>
        </row>
        <row r="550">
          <cell r="D550">
            <v>35104</v>
          </cell>
          <cell r="E550" t="str">
            <v>ARMARIO C  PORTA DE CORRER COR ARGILA</v>
          </cell>
          <cell r="F550" t="str">
            <v>CONFERE COM A DESCRIÇÃO</v>
          </cell>
          <cell r="G550" t="str">
            <v>BOM</v>
          </cell>
        </row>
        <row r="551">
          <cell r="D551">
            <v>35105</v>
          </cell>
          <cell r="E551" t="str">
            <v>ARMARIO C  PORTA DE CORRER COR ARGILA</v>
          </cell>
          <cell r="F551" t="str">
            <v>CONFERE COM A DESCRIÇÃO</v>
          </cell>
          <cell r="G551" t="str">
            <v>SUCATA</v>
          </cell>
        </row>
        <row r="552">
          <cell r="D552">
            <v>35106</v>
          </cell>
          <cell r="E552" t="str">
            <v>ARMARIO C  PORTA DE CORRER COR ARGILA</v>
          </cell>
          <cell r="F552" t="str">
            <v>CONFERE COM A DESCRIÇÃO</v>
          </cell>
          <cell r="G552" t="str">
            <v>BOM</v>
          </cell>
        </row>
        <row r="553">
          <cell r="D553">
            <v>35107</v>
          </cell>
          <cell r="E553" t="str">
            <v>ARMARIO C  PORTA DE CORRER COR ARGILA</v>
          </cell>
          <cell r="F553" t="str">
            <v>CONFERE COM A DESCRIÇÃO</v>
          </cell>
          <cell r="G553" t="str">
            <v>BOM</v>
          </cell>
        </row>
        <row r="554">
          <cell r="D554">
            <v>35108</v>
          </cell>
          <cell r="E554" t="str">
            <v>ARMARIO C  PORTA DE CORRER COR ARGILA</v>
          </cell>
          <cell r="F554" t="str">
            <v>CONFERE COM A DESCRIÇÃO</v>
          </cell>
          <cell r="G554" t="str">
            <v>BOM</v>
          </cell>
        </row>
        <row r="555">
          <cell r="D555">
            <v>35109</v>
          </cell>
          <cell r="E555" t="str">
            <v>ARMARIO C  PORTA DE CORRER COR ARGILA</v>
          </cell>
          <cell r="F555" t="str">
            <v>CONFERE COM A DESCRIÇÃO</v>
          </cell>
          <cell r="G555" t="str">
            <v>BOM</v>
          </cell>
        </row>
        <row r="556">
          <cell r="D556">
            <v>35110</v>
          </cell>
          <cell r="E556" t="str">
            <v>ARMARIO C  PORTA DE CORRER COR ARGILA</v>
          </cell>
          <cell r="F556" t="str">
            <v>CONFERE COM A DESCRIÇÃO</v>
          </cell>
          <cell r="G556" t="str">
            <v>BOM</v>
          </cell>
        </row>
        <row r="557">
          <cell r="D557">
            <v>35111</v>
          </cell>
          <cell r="E557" t="str">
            <v>ARMARIO C  PORTA DE CORRER COR ARGILA</v>
          </cell>
          <cell r="F557" t="str">
            <v>CONFERE COM A DESCRIÇÃO</v>
          </cell>
          <cell r="G557" t="str">
            <v>BOM</v>
          </cell>
        </row>
        <row r="558">
          <cell r="D558">
            <v>35112</v>
          </cell>
          <cell r="E558" t="str">
            <v>ARMARIO C  PORTA DE CORRER COR ARGILA</v>
          </cell>
          <cell r="F558" t="str">
            <v>CONFERE COM A DESCRIÇÃO</v>
          </cell>
          <cell r="G558" t="str">
            <v>BOM</v>
          </cell>
        </row>
        <row r="559">
          <cell r="D559">
            <v>35113</v>
          </cell>
          <cell r="E559" t="str">
            <v>ARMARIO C  PORTA DE CORRER COR ARGILA</v>
          </cell>
          <cell r="F559" t="str">
            <v>CONFERE COM A DESCRIÇÃO</v>
          </cell>
          <cell r="G559" t="str">
            <v>BOM</v>
          </cell>
        </row>
        <row r="560">
          <cell r="D560">
            <v>35115</v>
          </cell>
          <cell r="E560" t="str">
            <v>ARMARIO C  PORTA DE CORRER COR ARGILA</v>
          </cell>
          <cell r="F560" t="str">
            <v>CONFERE COM A DESCRIÇÃO</v>
          </cell>
          <cell r="G560" t="str">
            <v>BOM</v>
          </cell>
        </row>
        <row r="561">
          <cell r="D561">
            <v>35116</v>
          </cell>
          <cell r="E561" t="str">
            <v>ARMARIO C  PORTA DE CORRER COR ARGILA</v>
          </cell>
          <cell r="F561" t="str">
            <v>CONFERE COM A DESCRIÇÃO</v>
          </cell>
          <cell r="G561" t="str">
            <v>BOM</v>
          </cell>
        </row>
        <row r="562">
          <cell r="D562">
            <v>35117</v>
          </cell>
          <cell r="E562" t="str">
            <v>ARMARIO C  PORTA DE CORRER COR ARGILA</v>
          </cell>
          <cell r="F562" t="str">
            <v>CONFERE COM A DESCRIÇÃO</v>
          </cell>
          <cell r="G562" t="str">
            <v>BOM</v>
          </cell>
        </row>
        <row r="563">
          <cell r="D563">
            <v>35118</v>
          </cell>
          <cell r="E563" t="str">
            <v>ARMARIO C  PORTA DE CORRER COR ARGILA</v>
          </cell>
          <cell r="F563" t="str">
            <v>CONFERE COM A DESCRIÇÃO</v>
          </cell>
          <cell r="G563" t="str">
            <v>BOM</v>
          </cell>
        </row>
        <row r="564">
          <cell r="D564">
            <v>35119</v>
          </cell>
          <cell r="E564" t="str">
            <v>ARMARIO C  PORTA DE CORRER COR ARGILA</v>
          </cell>
          <cell r="F564" t="str">
            <v>CONFERE COM A DESCRIÇÃO</v>
          </cell>
          <cell r="G564" t="str">
            <v>BOM</v>
          </cell>
        </row>
        <row r="565">
          <cell r="D565">
            <v>35120</v>
          </cell>
          <cell r="E565" t="str">
            <v>ARMARIO C  PORTA DE CORRER COR ARGILA</v>
          </cell>
          <cell r="F565" t="str">
            <v>CONFERE COM A DESCRIÇÃO</v>
          </cell>
          <cell r="G565" t="str">
            <v>BOM</v>
          </cell>
        </row>
        <row r="566">
          <cell r="D566">
            <v>35123</v>
          </cell>
          <cell r="E566" t="str">
            <v>ARMARIO C  PORTA DE CORRER COR ARGILA</v>
          </cell>
          <cell r="F566" t="str">
            <v>CONFERE COM A DESCRIÇÃO</v>
          </cell>
          <cell r="G566" t="str">
            <v>BOM</v>
          </cell>
        </row>
        <row r="567">
          <cell r="D567">
            <v>35124</v>
          </cell>
          <cell r="E567" t="str">
            <v>ARMARIO C  PORTA DE CORRER COR ARGILA</v>
          </cell>
          <cell r="F567" t="str">
            <v>CONFERE COM A DESCRIÇÃO</v>
          </cell>
          <cell r="G567" t="str">
            <v>SUCATA</v>
          </cell>
        </row>
        <row r="568">
          <cell r="D568">
            <v>35125</v>
          </cell>
          <cell r="E568" t="str">
            <v>ARMARIO C  PORTA DE CORRER COR ARGILA</v>
          </cell>
          <cell r="F568" t="str">
            <v>CONFERE COM A DESCRIÇÃO</v>
          </cell>
          <cell r="G568" t="str">
            <v>BOM</v>
          </cell>
        </row>
        <row r="569">
          <cell r="D569">
            <v>35126</v>
          </cell>
          <cell r="E569" t="str">
            <v>ARMARIO C  PORTA DE CORRER COR ARGILA</v>
          </cell>
          <cell r="F569" t="str">
            <v>CONFERE COM A DESCRIÇÃO</v>
          </cell>
          <cell r="G569" t="str">
            <v>BOM</v>
          </cell>
        </row>
        <row r="570">
          <cell r="D570">
            <v>35128</v>
          </cell>
          <cell r="E570" t="str">
            <v>ARMARIO C  PORTA DE CORRER COR ARGILA</v>
          </cell>
          <cell r="F570" t="str">
            <v>CONFERE COM A DESCRIÇÃO</v>
          </cell>
          <cell r="G570" t="str">
            <v>BOM</v>
          </cell>
        </row>
        <row r="571">
          <cell r="D571">
            <v>35130</v>
          </cell>
          <cell r="E571" t="str">
            <v>ARMARIO C  PORTA DE CORRER COR ARGILA</v>
          </cell>
          <cell r="F571" t="str">
            <v>CONFERE COM A DESCRIÇÃO</v>
          </cell>
          <cell r="G571" t="str">
            <v>BOM</v>
          </cell>
        </row>
        <row r="572">
          <cell r="D572">
            <v>35131</v>
          </cell>
          <cell r="E572" t="str">
            <v>ARMARIO C  PORTA DE CORRER COR ARGILA</v>
          </cell>
          <cell r="F572" t="str">
            <v>CONFERE COM A DESCRIÇÃO</v>
          </cell>
          <cell r="G572" t="str">
            <v>BOM</v>
          </cell>
        </row>
        <row r="573">
          <cell r="D573">
            <v>35132</v>
          </cell>
          <cell r="E573" t="str">
            <v>ARMARIO C  PORTA DE CORRER COR ARGILA</v>
          </cell>
          <cell r="F573" t="str">
            <v>CONFERE COM A DESCRIÇÃO</v>
          </cell>
          <cell r="G573" t="str">
            <v>BOM</v>
          </cell>
        </row>
        <row r="574">
          <cell r="D574">
            <v>35133</v>
          </cell>
          <cell r="E574" t="str">
            <v>ARMARIO C  PORTA DE CORRER COR ARGILA</v>
          </cell>
          <cell r="F574" t="str">
            <v>CONFERE COM A DESCRIÇÃO</v>
          </cell>
          <cell r="G574" t="str">
            <v>BOM</v>
          </cell>
        </row>
        <row r="575">
          <cell r="D575">
            <v>35135</v>
          </cell>
          <cell r="E575" t="str">
            <v>ARMARIO C  PORTA DE CORRER COR ARGILA</v>
          </cell>
          <cell r="F575" t="str">
            <v>CONFERE COM A DESCRIÇÃO</v>
          </cell>
          <cell r="G575" t="str">
            <v>BOM</v>
          </cell>
        </row>
        <row r="576">
          <cell r="D576">
            <v>35137</v>
          </cell>
          <cell r="E576" t="str">
            <v>ARMARIO C  PORTA DE CORRER COR ARGILA</v>
          </cell>
          <cell r="F576" t="str">
            <v>CONFERE COM A DESCRIÇÃO</v>
          </cell>
          <cell r="G576" t="str">
            <v>BOM</v>
          </cell>
        </row>
        <row r="577">
          <cell r="D577">
            <v>35138</v>
          </cell>
          <cell r="E577" t="str">
            <v>ARMARIO C  PORTA DE CORRER COR ARGILA</v>
          </cell>
          <cell r="F577" t="str">
            <v>CONFERE COM A DESCRIÇÃO</v>
          </cell>
          <cell r="G577" t="str">
            <v>BOM</v>
          </cell>
        </row>
        <row r="578">
          <cell r="D578">
            <v>35139</v>
          </cell>
          <cell r="E578" t="str">
            <v>ARMARIO C  PORTA DE CORRER COR ARGILA</v>
          </cell>
          <cell r="F578" t="str">
            <v>CONFERE COM A DESCRIÇÃO</v>
          </cell>
          <cell r="G578" t="str">
            <v>BOM</v>
          </cell>
        </row>
        <row r="579">
          <cell r="D579">
            <v>35140</v>
          </cell>
          <cell r="E579" t="str">
            <v>ARMARIO C  PORTA DE CORRER COR ARGILA</v>
          </cell>
          <cell r="F579" t="str">
            <v>CONFERE COM A DESCRIÇÃO</v>
          </cell>
          <cell r="G579" t="str">
            <v>BOM</v>
          </cell>
        </row>
        <row r="580">
          <cell r="D580">
            <v>35142</v>
          </cell>
          <cell r="E580" t="str">
            <v>ARMARIO C  PORTA DE CORRER COR ARGILA</v>
          </cell>
          <cell r="F580" t="str">
            <v>CONFERE COM A DESCRIÇÃO</v>
          </cell>
          <cell r="G580" t="str">
            <v>BOM</v>
          </cell>
        </row>
        <row r="581">
          <cell r="D581">
            <v>35143</v>
          </cell>
          <cell r="E581" t="str">
            <v>ELEVADOR P  CAPAC  DE 210KG COM TRAVA DE SEGURANCA</v>
          </cell>
          <cell r="F581" t="str">
            <v>CONFERE COM A DESCRIÇÃO</v>
          </cell>
          <cell r="G581" t="str">
            <v>REGULAR</v>
          </cell>
        </row>
        <row r="582">
          <cell r="D582">
            <v>35144</v>
          </cell>
          <cell r="E582" t="str">
            <v>MESA PARA MICRO COR ARGILA</v>
          </cell>
          <cell r="F582" t="str">
            <v>CONFERE COM A DESCRIÇÃO</v>
          </cell>
          <cell r="G582" t="str">
            <v>BOM</v>
          </cell>
        </row>
        <row r="583">
          <cell r="D583">
            <v>35150</v>
          </cell>
          <cell r="E583" t="str">
            <v>MESA PARA MICRO COR ARGILA</v>
          </cell>
          <cell r="F583" t="str">
            <v>CONFERE COM A DESCRIÇÃO</v>
          </cell>
          <cell r="G583" t="str">
            <v>PESSIMO</v>
          </cell>
        </row>
        <row r="584">
          <cell r="D584">
            <v>35152</v>
          </cell>
          <cell r="E584" t="str">
            <v>MESA PARA MICRO COR ARGILA</v>
          </cell>
          <cell r="F584" t="str">
            <v>CONFERE COM A DESCRIÇÃO</v>
          </cell>
          <cell r="G584" t="str">
            <v>BOM</v>
          </cell>
        </row>
        <row r="585">
          <cell r="D585">
            <v>35153</v>
          </cell>
          <cell r="E585" t="str">
            <v>MESA PARA MICRO COR ARGILA</v>
          </cell>
          <cell r="F585" t="str">
            <v>CONFERE COM A DESCRIÇÃO</v>
          </cell>
          <cell r="G585" t="str">
            <v>BOM</v>
          </cell>
        </row>
        <row r="586">
          <cell r="D586">
            <v>35155</v>
          </cell>
          <cell r="E586" t="str">
            <v>MESA PARA MICRO COR ARGILA</v>
          </cell>
          <cell r="F586" t="str">
            <v>CONFERE COM A DESCRIÇÃO</v>
          </cell>
          <cell r="G586" t="str">
            <v>BOM</v>
          </cell>
        </row>
        <row r="587">
          <cell r="D587">
            <v>35158</v>
          </cell>
          <cell r="E587" t="str">
            <v>MESA PARA MICRO COR ARGILA</v>
          </cell>
          <cell r="F587" t="str">
            <v>CONFERE COM A DESCRIÇÃO</v>
          </cell>
          <cell r="G587" t="str">
            <v>BOM</v>
          </cell>
        </row>
        <row r="588">
          <cell r="D588">
            <v>35160</v>
          </cell>
          <cell r="E588" t="str">
            <v>MESA PARA MICRO COR ARGILA</v>
          </cell>
          <cell r="F588" t="str">
            <v>CONFERE COM A DESCRIÇÃO</v>
          </cell>
          <cell r="G588" t="str">
            <v>BOM</v>
          </cell>
        </row>
        <row r="589">
          <cell r="D589">
            <v>35164</v>
          </cell>
          <cell r="E589" t="str">
            <v>MESA PARA MICRO COR ARGILA</v>
          </cell>
          <cell r="F589" t="str">
            <v>CONFERE COM A DESCRIÇÃO</v>
          </cell>
          <cell r="G589" t="str">
            <v>BOM</v>
          </cell>
        </row>
        <row r="590">
          <cell r="D590">
            <v>35166</v>
          </cell>
          <cell r="E590" t="str">
            <v>MESA PARA MICRO COR ARGILA</v>
          </cell>
          <cell r="F590" t="str">
            <v>CONFERE COM A DESCRIÇÃO</v>
          </cell>
          <cell r="G590" t="str">
            <v>BOM</v>
          </cell>
        </row>
        <row r="591">
          <cell r="D591">
            <v>35167</v>
          </cell>
          <cell r="E591" t="str">
            <v>MESA PARA MICRO COR ARGILA</v>
          </cell>
          <cell r="F591" t="str">
            <v>CONFERE COM A DESCRIÇÃO</v>
          </cell>
          <cell r="G591" t="str">
            <v>BOM</v>
          </cell>
        </row>
        <row r="592">
          <cell r="D592">
            <v>35169</v>
          </cell>
          <cell r="E592" t="str">
            <v>MESA PARA MICRO COR ARGILA</v>
          </cell>
          <cell r="F592" t="str">
            <v>CONFERE COM A DESCRIÇÃO</v>
          </cell>
          <cell r="G592" t="str">
            <v>BOM</v>
          </cell>
        </row>
        <row r="593">
          <cell r="D593">
            <v>35171</v>
          </cell>
          <cell r="E593" t="str">
            <v>MESA PARA MICRO COR ARGILA</v>
          </cell>
          <cell r="F593" t="str">
            <v>CONFERE COM A DESCRIÇÃO</v>
          </cell>
          <cell r="G593" t="str">
            <v>BOM</v>
          </cell>
        </row>
        <row r="594">
          <cell r="D594">
            <v>35176</v>
          </cell>
          <cell r="E594" t="str">
            <v>MESA PARA MICRO COR ARGILA</v>
          </cell>
          <cell r="F594" t="str">
            <v>CONFERE COM A DESCRIÇÃO</v>
          </cell>
          <cell r="G594" t="str">
            <v>BOM</v>
          </cell>
        </row>
        <row r="595">
          <cell r="D595">
            <v>35181</v>
          </cell>
          <cell r="E595" t="str">
            <v>MESA DE TRABALHO C  3 GAVETAS COR ARGILA</v>
          </cell>
          <cell r="F595" t="str">
            <v>CONFERE COM A DESCRIÇÃO</v>
          </cell>
          <cell r="G595" t="str">
            <v>REGULAR</v>
          </cell>
        </row>
        <row r="596">
          <cell r="D596">
            <v>35181</v>
          </cell>
          <cell r="E596" t="str">
            <v>MESA DE TRABALHO C  3 GAVETAS COR ARGILA</v>
          </cell>
          <cell r="F596" t="str">
            <v>CONFERE COM A DESCRIÇÃO</v>
          </cell>
          <cell r="G596" t="str">
            <v>REGULAR</v>
          </cell>
        </row>
        <row r="597">
          <cell r="D597">
            <v>35181</v>
          </cell>
          <cell r="E597" t="str">
            <v>MESA DE TRABALHO C  3 GAVETAS COR ARGILA</v>
          </cell>
          <cell r="F597" t="str">
            <v>CONFERE COM A DESCRIÇÃO</v>
          </cell>
          <cell r="G597" t="str">
            <v>REGULAR</v>
          </cell>
        </row>
        <row r="598">
          <cell r="D598">
            <v>35182</v>
          </cell>
          <cell r="E598" t="str">
            <v>MESA DE TRABALHO C  3 GAVETAS COR ARGILA</v>
          </cell>
          <cell r="F598" t="str">
            <v>CONFERE COM A DESCRIÇÃO</v>
          </cell>
          <cell r="G598" t="str">
            <v>BOM</v>
          </cell>
        </row>
        <row r="599">
          <cell r="D599">
            <v>35185</v>
          </cell>
          <cell r="E599" t="str">
            <v>MESA DE TRABALHO C  3 GAVETAS COR ARGILA</v>
          </cell>
          <cell r="F599" t="str">
            <v>CONFERE COM A DESCRIÇÃO</v>
          </cell>
          <cell r="G599" t="str">
            <v>BOM</v>
          </cell>
        </row>
        <row r="600">
          <cell r="D600">
            <v>35185</v>
          </cell>
          <cell r="E600" t="str">
            <v>MESA DE TRABALHO C  3 GAVETAS COR ARGILA</v>
          </cell>
          <cell r="F600" t="str">
            <v>CONFERE COM A DESCRIÇÃO</v>
          </cell>
          <cell r="G600" t="str">
            <v>REGULAR</v>
          </cell>
        </row>
        <row r="601">
          <cell r="D601">
            <v>35190</v>
          </cell>
          <cell r="E601" t="str">
            <v>MESA DE TRABALHO C  3 GAVETAS COR ARGILA</v>
          </cell>
          <cell r="F601" t="str">
            <v>CONFERE COM A DESCRIÇÃO</v>
          </cell>
          <cell r="G601" t="str">
            <v>BOM</v>
          </cell>
        </row>
        <row r="602">
          <cell r="D602">
            <v>35192</v>
          </cell>
          <cell r="E602" t="str">
            <v>MESA DE TRABALHO C  3 GAVETAS COR ARGILA</v>
          </cell>
          <cell r="F602" t="str">
            <v>CONFERE COM A DESCRIÇÃO</v>
          </cell>
          <cell r="G602" t="str">
            <v>BOM</v>
          </cell>
        </row>
        <row r="603">
          <cell r="D603">
            <v>35192</v>
          </cell>
          <cell r="E603" t="str">
            <v>MESA DE TRABALHO C  3 GAVETAS COR ARGILA</v>
          </cell>
          <cell r="F603" t="str">
            <v>CONFERE COM A DESCRIÇÃO</v>
          </cell>
          <cell r="G603" t="str">
            <v>REGULAR</v>
          </cell>
        </row>
        <row r="604">
          <cell r="D604">
            <v>35192</v>
          </cell>
          <cell r="E604" t="str">
            <v>MESA DE TRABALHO C  3 GAVETAS COR ARGILA</v>
          </cell>
          <cell r="F604" t="str">
            <v>CONFERE COM A DESCRIÇÃO</v>
          </cell>
          <cell r="G604" t="str">
            <v>REGULAR</v>
          </cell>
        </row>
        <row r="605">
          <cell r="D605">
            <v>35195</v>
          </cell>
          <cell r="E605" t="str">
            <v>MESA DE TRABALHO C  3 GAVETAS COR ARGILA</v>
          </cell>
          <cell r="F605" t="str">
            <v>CONFERE COM A DESCRIÇÃO</v>
          </cell>
          <cell r="G605" t="str">
            <v>BOM</v>
          </cell>
        </row>
        <row r="606">
          <cell r="D606">
            <v>35199</v>
          </cell>
          <cell r="E606" t="str">
            <v>MESA DE TRABALHO C  3 GAVETAS COR ARGILA</v>
          </cell>
          <cell r="F606" t="str">
            <v>CONFERE COM A DESCRIÇÃO</v>
          </cell>
          <cell r="G606" t="str">
            <v>BOM</v>
          </cell>
        </row>
        <row r="607">
          <cell r="D607">
            <v>35199</v>
          </cell>
          <cell r="E607" t="str">
            <v>MESA DE TRABALHO C  3 GAVETAS COR ARGILA</v>
          </cell>
          <cell r="F607" t="str">
            <v>CONFERE COM A DESCRIÇÃO</v>
          </cell>
          <cell r="G607" t="str">
            <v>REGULAR</v>
          </cell>
        </row>
        <row r="608">
          <cell r="D608">
            <v>35199</v>
          </cell>
          <cell r="E608" t="str">
            <v>MESA DE TRABALHO C  3 GAVETAS COR ARGILA</v>
          </cell>
          <cell r="F608" t="str">
            <v>CONFERE COM A DESCRIÇÃO</v>
          </cell>
          <cell r="G608" t="str">
            <v>REGULAR</v>
          </cell>
        </row>
        <row r="609">
          <cell r="D609">
            <v>35202</v>
          </cell>
          <cell r="E609" t="str">
            <v>MESA DE TRABALHO C  3 GAVETAS COR ARGILA</v>
          </cell>
          <cell r="F609" t="str">
            <v>CONFERE COM A DESCRIÇÃO</v>
          </cell>
          <cell r="G609" t="str">
            <v>BOM</v>
          </cell>
        </row>
        <row r="610">
          <cell r="D610">
            <v>35204</v>
          </cell>
          <cell r="E610" t="str">
            <v>MESA DE TRABALHO C  3 GAVETAS COR ARGILA</v>
          </cell>
          <cell r="F610" t="str">
            <v>CONFERE COM A DESCRIÇÃO</v>
          </cell>
          <cell r="G610" t="str">
            <v>BOM</v>
          </cell>
        </row>
        <row r="611">
          <cell r="D611">
            <v>35206</v>
          </cell>
          <cell r="E611" t="str">
            <v>MESA DE TRABALHO C  3 GAVETAS COR ARGILA</v>
          </cell>
          <cell r="F611" t="str">
            <v>CONFERE COM A DESCRIÇÃO</v>
          </cell>
          <cell r="G611" t="str">
            <v>BOM</v>
          </cell>
        </row>
        <row r="612">
          <cell r="D612">
            <v>35211</v>
          </cell>
          <cell r="E612" t="str">
            <v>MESA DE TRABALHO C  3 GAVETAS COR ARGILA</v>
          </cell>
          <cell r="F612" t="str">
            <v>CONFERE COM A DESCRIÇÃO</v>
          </cell>
          <cell r="G612" t="str">
            <v>BOM</v>
          </cell>
        </row>
        <row r="613">
          <cell r="D613">
            <v>35215</v>
          </cell>
          <cell r="E613" t="str">
            <v>MESA DE TRABALHO C  3 GAVETAS COR ARGILA</v>
          </cell>
          <cell r="F613" t="str">
            <v>CONFERE COM A DESCRIÇÃO</v>
          </cell>
          <cell r="G613" t="str">
            <v>BOM</v>
          </cell>
        </row>
        <row r="614">
          <cell r="D614">
            <v>35215</v>
          </cell>
          <cell r="E614" t="str">
            <v>MESA DE TRABALHO C  3 GAVETAS COR ARGILA</v>
          </cell>
          <cell r="F614" t="str">
            <v>CONFERE COM A DESCRIÇÃO</v>
          </cell>
          <cell r="G614" t="str">
            <v>REGULAR</v>
          </cell>
        </row>
        <row r="615">
          <cell r="D615">
            <v>35215</v>
          </cell>
          <cell r="E615" t="str">
            <v>MESA DE TRABALHO C  3 GAVETAS COR ARGILA</v>
          </cell>
          <cell r="F615" t="str">
            <v>CONFERE COM A DESCRIÇÃO</v>
          </cell>
          <cell r="G615" t="str">
            <v>REGULAR</v>
          </cell>
        </row>
        <row r="616">
          <cell r="D616">
            <v>35219</v>
          </cell>
          <cell r="E616" t="str">
            <v>MESA DE TRABALHO C  3 GAVETAS COR ARGILA</v>
          </cell>
          <cell r="F616" t="str">
            <v>CONFERE COM A DESCRIÇÃO</v>
          </cell>
          <cell r="G616" t="str">
            <v>BOM</v>
          </cell>
        </row>
        <row r="617">
          <cell r="D617">
            <v>35228</v>
          </cell>
          <cell r="E617" t="str">
            <v>ARMARIO C  PORTA DE CORRER COR ARGILA</v>
          </cell>
          <cell r="F617" t="str">
            <v>CONFERE COM A DESCRIÇÃO</v>
          </cell>
          <cell r="G617" t="str">
            <v>BOM</v>
          </cell>
        </row>
        <row r="618">
          <cell r="D618">
            <v>35230</v>
          </cell>
          <cell r="E618" t="str">
            <v>ARMARIO C  PORTA DE CORRER COR ARGILA</v>
          </cell>
          <cell r="F618" t="str">
            <v>CONFERE COM A DESCRIÇÃO</v>
          </cell>
          <cell r="G618" t="str">
            <v>REGULAR</v>
          </cell>
        </row>
        <row r="619">
          <cell r="D619">
            <v>35231</v>
          </cell>
          <cell r="E619" t="str">
            <v>ARMARIO C  PORTA DE CORRER COR ARGILA</v>
          </cell>
          <cell r="F619" t="str">
            <v>CONFERE COM A DESCRIÇÃO</v>
          </cell>
          <cell r="G619" t="str">
            <v>BOM</v>
          </cell>
        </row>
        <row r="620">
          <cell r="D620">
            <v>35232</v>
          </cell>
          <cell r="E620" t="str">
            <v>ARMARIO C  PORTA DE CORRER COR ARGILA</v>
          </cell>
          <cell r="F620" t="str">
            <v>CONFERE COM A DESCRIÇÃO</v>
          </cell>
          <cell r="G620" t="str">
            <v>BOM</v>
          </cell>
        </row>
        <row r="621">
          <cell r="D621">
            <v>35233</v>
          </cell>
          <cell r="E621" t="str">
            <v>ARMARIO C  PORTA DE CORRER COR ARGILA</v>
          </cell>
          <cell r="F621" t="str">
            <v>CONFERE COM A DESCRIÇÃO</v>
          </cell>
          <cell r="G621" t="str">
            <v>BOM</v>
          </cell>
        </row>
        <row r="622">
          <cell r="D622">
            <v>35234</v>
          </cell>
          <cell r="E622" t="str">
            <v>ARMARIO C  PORTA DE CORRER COR ARGILA</v>
          </cell>
          <cell r="F622" t="str">
            <v>CONFERE COM A DESCRIÇÃO</v>
          </cell>
          <cell r="G622" t="str">
            <v>BOM</v>
          </cell>
        </row>
        <row r="623">
          <cell r="D623">
            <v>35235</v>
          </cell>
          <cell r="E623" t="str">
            <v>ARMARIO C  PORTA DE CORRER COR ARGILA</v>
          </cell>
          <cell r="F623" t="str">
            <v>CONFERE COM A DESCRIÇÃO</v>
          </cell>
          <cell r="G623" t="str">
            <v>BOM</v>
          </cell>
        </row>
        <row r="624">
          <cell r="D624">
            <v>35236</v>
          </cell>
          <cell r="E624" t="str">
            <v>ARMARIO C  PORTA DE CORRER COR ARGILA</v>
          </cell>
          <cell r="F624" t="str">
            <v>CONFERE COM A DESCRIÇÃO</v>
          </cell>
          <cell r="G624" t="str">
            <v>BOM</v>
          </cell>
        </row>
        <row r="625">
          <cell r="D625">
            <v>35237</v>
          </cell>
          <cell r="E625" t="str">
            <v>ARMARIO C  PORTA DE CORRER COR ARGILA</v>
          </cell>
          <cell r="F625" t="str">
            <v>CONFERE COM A DESCRIÇÃO</v>
          </cell>
          <cell r="G625" t="str">
            <v>BOM</v>
          </cell>
        </row>
        <row r="626">
          <cell r="D626">
            <v>35238</v>
          </cell>
          <cell r="E626" t="str">
            <v>ARMARIO C  PORTA DE CORRER COR ARGILA</v>
          </cell>
          <cell r="F626" t="str">
            <v>CONFERE COM A DESCRIÇÃO</v>
          </cell>
          <cell r="G626" t="str">
            <v>BOM</v>
          </cell>
        </row>
        <row r="627">
          <cell r="D627">
            <v>35239</v>
          </cell>
          <cell r="E627" t="str">
            <v>ARMARIO C  PORTA DE CORRER COR ARGILA</v>
          </cell>
          <cell r="F627" t="str">
            <v>CONFERE COM A DESCRIÇÃO</v>
          </cell>
          <cell r="G627" t="str">
            <v>BOM</v>
          </cell>
        </row>
        <row r="628">
          <cell r="D628">
            <v>35240</v>
          </cell>
          <cell r="E628" t="str">
            <v>ARMARIO C  PORTA DE CORRER COR ARGILA</v>
          </cell>
          <cell r="F628" t="str">
            <v>CONFERE COM A DESCRIÇÃO</v>
          </cell>
          <cell r="G628" t="str">
            <v>BOM</v>
          </cell>
        </row>
        <row r="629">
          <cell r="D629">
            <v>35241</v>
          </cell>
          <cell r="E629" t="str">
            <v>ARMARIO C  PORTA DE CORRER COR ARGILA</v>
          </cell>
          <cell r="F629" t="str">
            <v>CONFERE COM A DESCRIÇÃO</v>
          </cell>
          <cell r="G629" t="str">
            <v>BOM</v>
          </cell>
        </row>
        <row r="630">
          <cell r="D630">
            <v>35242</v>
          </cell>
          <cell r="E630" t="str">
            <v>ARMARIO C  PORTA DE CORRER COR ARGILA</v>
          </cell>
          <cell r="F630" t="str">
            <v>CONFERE COM A DESCRIÇÃO</v>
          </cell>
          <cell r="G630" t="str">
            <v>BOM</v>
          </cell>
        </row>
        <row r="631">
          <cell r="D631">
            <v>35246</v>
          </cell>
          <cell r="E631" t="str">
            <v>ARMARIO C  PORTA DE CORRER COR ARGILA</v>
          </cell>
          <cell r="F631" t="str">
            <v>CONFERE COM A DESCRIÇÃO</v>
          </cell>
          <cell r="G631" t="str">
            <v>BOM</v>
          </cell>
        </row>
        <row r="632">
          <cell r="D632">
            <v>35248</v>
          </cell>
          <cell r="E632" t="str">
            <v>ARMARIO C  PORTA DE CORRER COR ARGILA</v>
          </cell>
          <cell r="F632" t="str">
            <v>CONFERE COM A DESCRIÇÃO</v>
          </cell>
          <cell r="G632" t="str">
            <v>BOM</v>
          </cell>
        </row>
        <row r="633">
          <cell r="D633">
            <v>35252</v>
          </cell>
          <cell r="E633" t="str">
            <v>ARMARIO C  PORTA DE CORRER COR ARGILA</v>
          </cell>
          <cell r="F633" t="str">
            <v>CONFERE COM A DESCRIÇÃO</v>
          </cell>
          <cell r="G633" t="str">
            <v>BOM</v>
          </cell>
        </row>
        <row r="634">
          <cell r="D634">
            <v>35253</v>
          </cell>
          <cell r="E634" t="str">
            <v>ARMARIO C  PORTA DE CORRER COR ARGILA</v>
          </cell>
          <cell r="F634" t="str">
            <v>CONFERE COM A DESCRIÇÃO</v>
          </cell>
          <cell r="G634" t="str">
            <v>BOM</v>
          </cell>
        </row>
        <row r="635">
          <cell r="D635">
            <v>35255</v>
          </cell>
          <cell r="E635" t="str">
            <v>ARMARIO C  PORTA DE CORRER COR ARGILA</v>
          </cell>
          <cell r="F635" t="str">
            <v>LOCALIZADO NA UNIDADE</v>
          </cell>
          <cell r="G635" t="str">
            <v>BOM</v>
          </cell>
        </row>
        <row r="636">
          <cell r="D636">
            <v>35256</v>
          </cell>
          <cell r="E636" t="str">
            <v>ARMARIO C  PORTA DE CORRER COR ARGILA</v>
          </cell>
          <cell r="F636" t="str">
            <v>CONFERE COM A DESCRIÇÃO</v>
          </cell>
          <cell r="G636" t="str">
            <v>BOM</v>
          </cell>
        </row>
        <row r="637">
          <cell r="D637">
            <v>35258</v>
          </cell>
          <cell r="E637" t="str">
            <v>ARMARIO C  PORTA DE CORRER COR ARGILA</v>
          </cell>
          <cell r="F637" t="str">
            <v>CONFERE COM A DESCRIÇÃO</v>
          </cell>
          <cell r="G637" t="str">
            <v>BOM</v>
          </cell>
        </row>
        <row r="638">
          <cell r="D638">
            <v>35259</v>
          </cell>
          <cell r="E638" t="str">
            <v>ARMARIO C  PORTA DE CORRER COR ARGILA</v>
          </cell>
          <cell r="F638" t="str">
            <v>CONFERE COM A DESCRIÇÃO</v>
          </cell>
          <cell r="G638" t="str">
            <v>SUCATA</v>
          </cell>
        </row>
        <row r="639">
          <cell r="D639">
            <v>35264</v>
          </cell>
          <cell r="E639" t="str">
            <v>ARMARIO C  PORTA DE CORRER COR ARGILA</v>
          </cell>
          <cell r="F639" t="str">
            <v>CONFERE COM A DESCRIÇÃO</v>
          </cell>
          <cell r="G639" t="str">
            <v>BOM</v>
          </cell>
        </row>
        <row r="640">
          <cell r="D640">
            <v>35267</v>
          </cell>
          <cell r="E640" t="str">
            <v>ARMARIO C  PORTA DE CORRER COR ARGILA</v>
          </cell>
          <cell r="F640" t="str">
            <v>CONFERE COM A DESCRIÇÃO</v>
          </cell>
          <cell r="G640" t="str">
            <v>BOM</v>
          </cell>
        </row>
        <row r="641">
          <cell r="D641">
            <v>35268</v>
          </cell>
          <cell r="E641" t="str">
            <v>ARMARIO C  PORTA DE CORRER COR ARGILA</v>
          </cell>
          <cell r="F641" t="str">
            <v>CONFERE COM A DESCRIÇÃO</v>
          </cell>
          <cell r="G641" t="str">
            <v>BOM</v>
          </cell>
        </row>
        <row r="642">
          <cell r="D642">
            <v>35269</v>
          </cell>
          <cell r="E642" t="str">
            <v>ARMARIO C  PORTA DE CORRER COR ARGILA</v>
          </cell>
          <cell r="F642" t="str">
            <v>CONFERE COM A DESCRIÇÃO</v>
          </cell>
          <cell r="G642" t="str">
            <v>BOM</v>
          </cell>
        </row>
        <row r="643">
          <cell r="D643">
            <v>35270</v>
          </cell>
          <cell r="E643" t="str">
            <v>ARMARIO C  PORTA DE CORRER COR ARGILA</v>
          </cell>
          <cell r="F643" t="str">
            <v>CONFERE COM A DESCRIÇÃO</v>
          </cell>
          <cell r="G643" t="str">
            <v>BOM</v>
          </cell>
        </row>
        <row r="644">
          <cell r="D644">
            <v>35275</v>
          </cell>
          <cell r="E644" t="str">
            <v>ARMARIO C  PORTA DE CORRER COR ARGILA</v>
          </cell>
          <cell r="F644" t="str">
            <v>CONFERE COM A DESCRIÇÃO</v>
          </cell>
          <cell r="G644" t="str">
            <v>BOM</v>
          </cell>
        </row>
        <row r="645">
          <cell r="D645">
            <v>35278</v>
          </cell>
          <cell r="E645" t="str">
            <v>ARMARIO C  PORTA DE CORRER COR ARGILA</v>
          </cell>
          <cell r="F645" t="str">
            <v>CONFERE COM A DESCRIÇÃO</v>
          </cell>
          <cell r="G645" t="str">
            <v>BOM</v>
          </cell>
        </row>
        <row r="646">
          <cell r="D646">
            <v>35279</v>
          </cell>
          <cell r="E646" t="str">
            <v>ARMARIO C  PORTA DE CORRER COR ARGILA</v>
          </cell>
          <cell r="F646" t="str">
            <v>CONFERE COM A DESCRIÇÃO</v>
          </cell>
          <cell r="G646" t="str">
            <v>BOM</v>
          </cell>
        </row>
        <row r="647">
          <cell r="D647">
            <v>35280</v>
          </cell>
          <cell r="E647" t="str">
            <v>ARMARIO C  PORTA DE CORRER COR ARGILA</v>
          </cell>
          <cell r="F647" t="str">
            <v>CONFERE COM A DESCRIÇÃO</v>
          </cell>
          <cell r="G647" t="str">
            <v>BOM</v>
          </cell>
        </row>
        <row r="648">
          <cell r="D648">
            <v>35281</v>
          </cell>
          <cell r="E648" t="str">
            <v>ARMARIO C  PORTA DE CORRER COR ARGILA</v>
          </cell>
          <cell r="F648" t="str">
            <v>CONFERE COM A DESCRIÇÃO</v>
          </cell>
          <cell r="G648" t="str">
            <v>BOM</v>
          </cell>
        </row>
        <row r="649">
          <cell r="D649">
            <v>35282</v>
          </cell>
          <cell r="E649" t="str">
            <v>ARMARIO C  PORTA DE CORRER COR ARGILA</v>
          </cell>
          <cell r="F649" t="str">
            <v>CONFERE COM A DESCRIÇÃO</v>
          </cell>
          <cell r="G649" t="str">
            <v>BOM</v>
          </cell>
        </row>
        <row r="650">
          <cell r="D650">
            <v>35283</v>
          </cell>
          <cell r="E650" t="str">
            <v>ARMARIO C  PORTA DE CORRER COR ARGILA</v>
          </cell>
          <cell r="F650" t="str">
            <v>CONFERE COM A DESCRIÇÃO</v>
          </cell>
          <cell r="G650" t="str">
            <v>BOM</v>
          </cell>
        </row>
        <row r="651">
          <cell r="D651">
            <v>35284</v>
          </cell>
          <cell r="E651" t="str">
            <v>ARMARIO C  PORTA DE CORRER COR ARGILA</v>
          </cell>
          <cell r="F651" t="str">
            <v>CONFERE COM A DESCRIÇÃO</v>
          </cell>
          <cell r="G651" t="str">
            <v>REGULAR</v>
          </cell>
        </row>
        <row r="652">
          <cell r="D652">
            <v>35287</v>
          </cell>
          <cell r="E652" t="str">
            <v>ARMARIO C  PORTA DE CORRER COR ARGILA</v>
          </cell>
          <cell r="F652" t="str">
            <v>CONFERE COM A DESCRIÇÃO</v>
          </cell>
          <cell r="G652" t="str">
            <v>BOM</v>
          </cell>
        </row>
        <row r="653">
          <cell r="D653">
            <v>35289</v>
          </cell>
          <cell r="E653" t="str">
            <v>ARMARIO C  PORTA DE CORRER COR ARGILA</v>
          </cell>
          <cell r="F653" t="str">
            <v>CONFERE COM A DESCRIÇÃO</v>
          </cell>
          <cell r="G653" t="str">
            <v>BOM</v>
          </cell>
        </row>
        <row r="654">
          <cell r="D654">
            <v>35290</v>
          </cell>
          <cell r="E654" t="str">
            <v>ARMARIO C  PORTA DE CORRER COR ARGILA</v>
          </cell>
          <cell r="F654" t="str">
            <v>CONFERE COM A DESCRIÇÃO</v>
          </cell>
          <cell r="G654" t="str">
            <v>BOM</v>
          </cell>
        </row>
        <row r="655">
          <cell r="D655">
            <v>35291</v>
          </cell>
          <cell r="E655" t="str">
            <v>ARMARIO C  PORTA DE CORRER COR ARGILA</v>
          </cell>
          <cell r="F655" t="str">
            <v>CONFERE COM A DESCRIÇÃO</v>
          </cell>
          <cell r="G655" t="str">
            <v>BOM</v>
          </cell>
        </row>
        <row r="656">
          <cell r="D656">
            <v>35297</v>
          </cell>
          <cell r="E656" t="str">
            <v>ARMARIO C  PORTA DE CORRER COR ARGILA</v>
          </cell>
          <cell r="F656" t="str">
            <v>CONFERE COM A DESCRIÇÃO</v>
          </cell>
          <cell r="G656" t="str">
            <v>BOM</v>
          </cell>
        </row>
        <row r="657">
          <cell r="D657">
            <v>35298</v>
          </cell>
          <cell r="E657" t="str">
            <v>ARMARIO C  PORTA DE CORRER COR ARGILA</v>
          </cell>
          <cell r="F657" t="str">
            <v>CONFERE COM A DESCRIÇÃO</v>
          </cell>
          <cell r="G657" t="str">
            <v>BOM</v>
          </cell>
        </row>
        <row r="658">
          <cell r="D658">
            <v>35301</v>
          </cell>
          <cell r="E658" t="str">
            <v>ARMARIO C  PORTA DE CORRER COR ARGILA</v>
          </cell>
          <cell r="F658" t="str">
            <v>LOCALIZADO NA UNIDADE</v>
          </cell>
          <cell r="G658" t="str">
            <v>BOM</v>
          </cell>
        </row>
        <row r="659">
          <cell r="D659">
            <v>35304</v>
          </cell>
          <cell r="E659" t="str">
            <v>ARMARIO C  PORTA DE CORRER COR ARGILA</v>
          </cell>
          <cell r="F659" t="str">
            <v>CONFERE COM A DESCRIÇÃO</v>
          </cell>
          <cell r="G659" t="str">
            <v>BOM</v>
          </cell>
        </row>
        <row r="660">
          <cell r="D660">
            <v>35311</v>
          </cell>
          <cell r="E660" t="str">
            <v>BIOMETRIA</v>
          </cell>
          <cell r="F660" t="str">
            <v>CONFERE COM A DESCRIÇÃO</v>
          </cell>
          <cell r="G660" t="str">
            <v>SUCATA</v>
          </cell>
        </row>
        <row r="661">
          <cell r="D661">
            <v>35318</v>
          </cell>
          <cell r="E661" t="str">
            <v>MESA DE TRABALHO C  3 GAVETAS COR ARGILA</v>
          </cell>
          <cell r="F661" t="str">
            <v>CONFERE COM A DESCRIÇÃO</v>
          </cell>
          <cell r="G661" t="str">
            <v>BOM</v>
          </cell>
        </row>
        <row r="662">
          <cell r="D662">
            <v>35323</v>
          </cell>
          <cell r="E662" t="str">
            <v>MESA DE TRABALHO C  3 GAVETAS COR ARGILA</v>
          </cell>
          <cell r="F662" t="str">
            <v>CONFERE COM A DESCRIÇÃO</v>
          </cell>
          <cell r="G662" t="str">
            <v>BOM</v>
          </cell>
        </row>
        <row r="663">
          <cell r="D663">
            <v>35331</v>
          </cell>
          <cell r="E663" t="str">
            <v>MESA DE TRABALHO C  3 GAVETAS COR ARGILA</v>
          </cell>
          <cell r="F663" t="str">
            <v>CONFERE COM A DESCRIÇÃO</v>
          </cell>
          <cell r="G663" t="str">
            <v>BOM</v>
          </cell>
        </row>
        <row r="664">
          <cell r="D664">
            <v>35333</v>
          </cell>
          <cell r="E664" t="str">
            <v>MESA DE TRABALHO C  3 GAVETAS COR ARGILA</v>
          </cell>
          <cell r="F664" t="str">
            <v>CONFERE COM A DESCRIÇÃO</v>
          </cell>
          <cell r="G664" t="str">
            <v>BOM</v>
          </cell>
        </row>
        <row r="665">
          <cell r="D665">
            <v>35333</v>
          </cell>
          <cell r="E665" t="str">
            <v>MESA DE TRABALHO C  3 GAVETAS COR ARGILA</v>
          </cell>
          <cell r="F665" t="str">
            <v>CONFERE COM A DESCRIÇÃO</v>
          </cell>
          <cell r="G665" t="str">
            <v>REGULAR</v>
          </cell>
        </row>
        <row r="666">
          <cell r="D666">
            <v>35334</v>
          </cell>
          <cell r="E666" t="str">
            <v>MESA DE TRABALHO C  3 GAVETAS COR ARGILA</v>
          </cell>
          <cell r="F666" t="str">
            <v>CONFERE COM A DESCRIÇÃO</v>
          </cell>
          <cell r="G666" t="str">
            <v>NOVO</v>
          </cell>
        </row>
        <row r="667">
          <cell r="D667">
            <v>35336</v>
          </cell>
          <cell r="E667" t="str">
            <v>MESA DE TRABALHO C  3 GAVETAS COR ARGILA</v>
          </cell>
          <cell r="F667" t="str">
            <v>CONFERE COM A DESCRIÇÃO</v>
          </cell>
          <cell r="G667" t="str">
            <v>BOM</v>
          </cell>
        </row>
        <row r="668">
          <cell r="D668">
            <v>35339</v>
          </cell>
          <cell r="E668" t="str">
            <v>MESA DE TRABALHO C  3 GAVETAS COR ARGILA</v>
          </cell>
          <cell r="F668" t="str">
            <v>CONFERE COM A DESCRIÇÃO</v>
          </cell>
          <cell r="G668" t="str">
            <v>REGULAR</v>
          </cell>
        </row>
        <row r="669">
          <cell r="D669">
            <v>35339</v>
          </cell>
          <cell r="E669" t="str">
            <v>MESA DE TRABALHO C  3 GAVETAS COR ARGILA</v>
          </cell>
          <cell r="F669" t="str">
            <v>CONFERE COM A DESCRIÇÃO</v>
          </cell>
          <cell r="G669" t="str">
            <v>REGULAR</v>
          </cell>
        </row>
        <row r="670">
          <cell r="D670">
            <v>35339</v>
          </cell>
          <cell r="E670" t="str">
            <v>MESA DE TRABALHO C  3 GAVETAS COR ARGILA</v>
          </cell>
          <cell r="F670" t="str">
            <v>CONFERE COM A DESCRIÇÃO</v>
          </cell>
          <cell r="G670" t="str">
            <v>REGULAR</v>
          </cell>
        </row>
        <row r="671">
          <cell r="D671">
            <v>35340</v>
          </cell>
          <cell r="E671" t="str">
            <v>MESA DE TRABALHO C  3 GAVETAS COR ARGILA</v>
          </cell>
          <cell r="F671" t="str">
            <v>CONFERE COM A DESCRIÇÃO</v>
          </cell>
          <cell r="G671" t="str">
            <v>REGULAR</v>
          </cell>
        </row>
        <row r="672">
          <cell r="D672">
            <v>35341</v>
          </cell>
          <cell r="E672" t="str">
            <v>MESA DE TRABALHO C  3 GAVETAS COR ARGILA</v>
          </cell>
          <cell r="F672" t="str">
            <v>CONFERE COM A DESCRIÇÃO</v>
          </cell>
          <cell r="G672" t="str">
            <v>BOM</v>
          </cell>
        </row>
        <row r="673">
          <cell r="D673">
            <v>35341</v>
          </cell>
          <cell r="E673" t="str">
            <v>MESA DE TRABALHO C  3 GAVETAS COR ARGILA</v>
          </cell>
          <cell r="F673" t="str">
            <v>CONFERE COM A DESCRIÇÃO</v>
          </cell>
          <cell r="G673" t="str">
            <v>REGULAR</v>
          </cell>
        </row>
        <row r="674">
          <cell r="D674">
            <v>35341</v>
          </cell>
          <cell r="E674" t="str">
            <v>MESA DE TRABALHO C  3 GAVETAS COR ARGILA</v>
          </cell>
          <cell r="F674" t="str">
            <v>CONFERE COM A DESCRIÇÃO</v>
          </cell>
          <cell r="G674" t="str">
            <v>REGULAR</v>
          </cell>
        </row>
        <row r="675">
          <cell r="D675">
            <v>35343</v>
          </cell>
          <cell r="E675" t="str">
            <v>MESA DE TRABALHO C  3 GAVETAS COR ARGILA</v>
          </cell>
          <cell r="F675" t="str">
            <v>CONFERE COM A DESCRIÇÃO</v>
          </cell>
          <cell r="G675" t="str">
            <v>BOM</v>
          </cell>
        </row>
        <row r="676">
          <cell r="D676">
            <v>35343</v>
          </cell>
          <cell r="E676" t="str">
            <v>MESA DE TRABALHO C  3 GAVETAS COR ARGILA</v>
          </cell>
          <cell r="F676" t="str">
            <v>CONFERE COM A DESCRIÇÃO</v>
          </cell>
          <cell r="G676" t="str">
            <v>REGULAR</v>
          </cell>
        </row>
        <row r="677">
          <cell r="D677">
            <v>35344</v>
          </cell>
          <cell r="E677" t="str">
            <v>MESA DE TRABALHO C  3 GAVETAS COR ARGILA</v>
          </cell>
          <cell r="F677" t="str">
            <v>CONFERE COM A DESCRIÇÃO</v>
          </cell>
          <cell r="G677" t="str">
            <v>BOM</v>
          </cell>
        </row>
        <row r="678">
          <cell r="D678">
            <v>35347</v>
          </cell>
          <cell r="E678" t="str">
            <v>MESA PARA MICRO COR ARGILA</v>
          </cell>
          <cell r="F678" t="str">
            <v>CONFERE COM A DESCRIÇÃO</v>
          </cell>
          <cell r="G678" t="str">
            <v>REGULAR</v>
          </cell>
        </row>
        <row r="679">
          <cell r="D679">
            <v>35353</v>
          </cell>
          <cell r="E679" t="str">
            <v>MESA PARA MICRO COR ARGILA</v>
          </cell>
          <cell r="F679" t="str">
            <v>CONFERE COM A DESCRIÇÃO</v>
          </cell>
          <cell r="G679" t="str">
            <v>BOM</v>
          </cell>
        </row>
        <row r="680">
          <cell r="D680">
            <v>35355</v>
          </cell>
          <cell r="E680" t="str">
            <v>MESA PARA MICRO COR ARGILA</v>
          </cell>
          <cell r="F680" t="str">
            <v>CONFERE COM A DESCRIÇÃO</v>
          </cell>
          <cell r="G680" t="str">
            <v>BOM</v>
          </cell>
        </row>
        <row r="681">
          <cell r="D681">
            <v>35358</v>
          </cell>
          <cell r="E681" t="str">
            <v>MESA PARA MICRO COR ARGILA</v>
          </cell>
          <cell r="F681" t="str">
            <v>CONFERE COM A DESCRIÇÃO</v>
          </cell>
          <cell r="G681" t="str">
            <v>SUCATA</v>
          </cell>
        </row>
        <row r="682">
          <cell r="D682">
            <v>35359</v>
          </cell>
          <cell r="E682" t="str">
            <v>MESA PARA MICRO COR ARGILA</v>
          </cell>
          <cell r="F682" t="str">
            <v>CONFERE COM A DESCRIÇÃO</v>
          </cell>
          <cell r="G682" t="str">
            <v>BOM</v>
          </cell>
        </row>
        <row r="683">
          <cell r="D683">
            <v>35365</v>
          </cell>
          <cell r="E683" t="str">
            <v>MESA PARA MICRO COR ARGILA</v>
          </cell>
          <cell r="F683" t="str">
            <v>CONFERE COM A DESCRIÇÃO</v>
          </cell>
          <cell r="G683" t="str">
            <v>BOM</v>
          </cell>
        </row>
        <row r="684">
          <cell r="D684">
            <v>35367</v>
          </cell>
          <cell r="E684" t="str">
            <v>MESA PARA MICRO COR ARGILA</v>
          </cell>
          <cell r="F684" t="str">
            <v>CONFERE COM A DESCRIÇÃO</v>
          </cell>
          <cell r="G684" t="str">
            <v>BOM</v>
          </cell>
        </row>
        <row r="685">
          <cell r="D685">
            <v>35371</v>
          </cell>
          <cell r="E685" t="str">
            <v>MESA PARA MICRO COR ARGILA</v>
          </cell>
          <cell r="F685" t="str">
            <v>CONFERE COM A DESCRIÇÃO</v>
          </cell>
          <cell r="G685" t="str">
            <v>BOM</v>
          </cell>
        </row>
        <row r="686">
          <cell r="D686">
            <v>35372</v>
          </cell>
          <cell r="E686" t="str">
            <v>MESA PARA MICRO COR ARGILA</v>
          </cell>
          <cell r="F686" t="str">
            <v>CONFERE COM A DESCRIÇÃO</v>
          </cell>
          <cell r="G686" t="str">
            <v>BOM</v>
          </cell>
        </row>
        <row r="687">
          <cell r="D687">
            <v>35377</v>
          </cell>
          <cell r="E687" t="str">
            <v>MESA PARA MICRO COR ARGILA</v>
          </cell>
          <cell r="F687" t="str">
            <v>CONFERE COM A DESCRIÇÃO</v>
          </cell>
          <cell r="G687" t="str">
            <v>BOM</v>
          </cell>
        </row>
        <row r="688">
          <cell r="D688">
            <v>35380</v>
          </cell>
          <cell r="E688" t="str">
            <v>MESA PARA MICRO COR ARGILA</v>
          </cell>
          <cell r="F688" t="str">
            <v>CONFERE COM A DESCRIÇÃO</v>
          </cell>
          <cell r="G688" t="str">
            <v>BOM</v>
          </cell>
        </row>
        <row r="689">
          <cell r="D689">
            <v>35382</v>
          </cell>
          <cell r="E689" t="str">
            <v>MESA DE REUNIAO REDONDA COR ARGILA</v>
          </cell>
          <cell r="F689" t="str">
            <v>CONFERE COM A DESCRIÇÃO</v>
          </cell>
          <cell r="G689" t="str">
            <v>REGULAR</v>
          </cell>
        </row>
        <row r="690">
          <cell r="D690">
            <v>35388</v>
          </cell>
          <cell r="E690" t="str">
            <v>ARMARIO C  PORTA DE CORRER COR ARGILA</v>
          </cell>
          <cell r="F690" t="str">
            <v>CONFERE COM A DESCRIÇÃO</v>
          </cell>
          <cell r="G690" t="str">
            <v>BOM</v>
          </cell>
        </row>
        <row r="691">
          <cell r="D691">
            <v>35391</v>
          </cell>
          <cell r="E691" t="str">
            <v>ARMARIO C  PORTA DE CORRER COR ARGILA</v>
          </cell>
          <cell r="F691" t="str">
            <v>CONFERE COM A DESCRIÇÃO</v>
          </cell>
          <cell r="G691" t="str">
            <v>BOM</v>
          </cell>
        </row>
        <row r="692">
          <cell r="D692">
            <v>35392</v>
          </cell>
          <cell r="E692" t="str">
            <v>ARMARIO C  PORTA DE CORRER COR ARGILA</v>
          </cell>
          <cell r="F692" t="str">
            <v>CONFERE COM A DESCRIÇÃO</v>
          </cell>
          <cell r="G692" t="str">
            <v>BOM</v>
          </cell>
        </row>
        <row r="693">
          <cell r="D693">
            <v>35393</v>
          </cell>
          <cell r="E693" t="str">
            <v>ARMARIO C  PORTA DE CORRER COR ARGILA</v>
          </cell>
          <cell r="F693" t="str">
            <v>CONFERE COM A DESCRIÇÃO</v>
          </cell>
          <cell r="G693" t="str">
            <v>BOM</v>
          </cell>
        </row>
        <row r="694">
          <cell r="D694">
            <v>35395</v>
          </cell>
          <cell r="E694" t="str">
            <v>ARMARIO C  PORTA DE CORRER COR ARGILA</v>
          </cell>
          <cell r="F694" t="str">
            <v>CONFERE COM A DESCRIÇÃO</v>
          </cell>
          <cell r="G694" t="str">
            <v>BOM</v>
          </cell>
        </row>
        <row r="695">
          <cell r="D695">
            <v>35396</v>
          </cell>
          <cell r="E695" t="str">
            <v>ARMARIO C  PORTA DE CORRER COR ARGILA</v>
          </cell>
          <cell r="F695" t="str">
            <v>CONFERE COM A DESCRIÇÃO</v>
          </cell>
          <cell r="G695" t="str">
            <v>BOM</v>
          </cell>
        </row>
        <row r="696">
          <cell r="D696">
            <v>35397</v>
          </cell>
          <cell r="E696" t="str">
            <v>ARMARIO C  PORTA DE CORRER COR ARGILA</v>
          </cell>
          <cell r="F696" t="str">
            <v>CONFERE COM A DESCRIÇÃO</v>
          </cell>
          <cell r="G696" t="str">
            <v>BOM</v>
          </cell>
        </row>
        <row r="697">
          <cell r="D697">
            <v>35398</v>
          </cell>
          <cell r="E697" t="str">
            <v>ARMARIO C  PORTA DE CORRER COR ARGILA</v>
          </cell>
          <cell r="F697" t="str">
            <v>CONFERE COM A DESCRIÇÃO</v>
          </cell>
          <cell r="G697" t="str">
            <v>BOM</v>
          </cell>
        </row>
        <row r="698">
          <cell r="D698">
            <v>35399</v>
          </cell>
          <cell r="E698" t="str">
            <v>ARMARIO C  PORTA DE CORRER COR ARGILA</v>
          </cell>
          <cell r="F698" t="str">
            <v>CONFERE COM A DESCRIÇÃO</v>
          </cell>
          <cell r="G698" t="str">
            <v>BOM</v>
          </cell>
        </row>
        <row r="699">
          <cell r="D699">
            <v>35400</v>
          </cell>
          <cell r="E699" t="str">
            <v>ARMARIO C  PORTA DE CORRER COR ARGILA</v>
          </cell>
          <cell r="F699" t="str">
            <v>CONFERE COM A DESCRIÇÃO</v>
          </cell>
          <cell r="G699" t="str">
            <v>BOM</v>
          </cell>
        </row>
        <row r="700">
          <cell r="D700">
            <v>35401</v>
          </cell>
          <cell r="E700" t="str">
            <v>ARMARIO C  PORTA DE CORRER COR ARGILA</v>
          </cell>
          <cell r="F700" t="str">
            <v>CONFERE COM A DESCRIÇÃO</v>
          </cell>
          <cell r="G700" t="str">
            <v>BOM</v>
          </cell>
        </row>
        <row r="701">
          <cell r="D701">
            <v>35402</v>
          </cell>
          <cell r="E701" t="str">
            <v>ARMARIO C  PORTA DE CORRER COR ARGILA</v>
          </cell>
          <cell r="F701" t="str">
            <v>CONFERE COM A DESCRIÇÃO</v>
          </cell>
          <cell r="G701" t="str">
            <v>BOM</v>
          </cell>
        </row>
        <row r="702">
          <cell r="D702">
            <v>35405</v>
          </cell>
          <cell r="E702" t="str">
            <v>ARMARIO C  PORTA DE CORRER COR ARGILA</v>
          </cell>
          <cell r="F702" t="str">
            <v>CONFERE COM A DESCRIÇÃO</v>
          </cell>
          <cell r="G702" t="str">
            <v>BOM</v>
          </cell>
        </row>
        <row r="703">
          <cell r="D703">
            <v>35407</v>
          </cell>
          <cell r="E703" t="str">
            <v>ARMARIO C  PORTA DE CORRER COR ARGILA</v>
          </cell>
          <cell r="F703" t="str">
            <v>CONFERE COM A DESCRIÇÃO</v>
          </cell>
          <cell r="G703" t="str">
            <v>BOM</v>
          </cell>
        </row>
        <row r="704">
          <cell r="D704">
            <v>35408</v>
          </cell>
          <cell r="E704" t="str">
            <v>ARMARIO C  PORTA DE CORRER COR ARGILA</v>
          </cell>
          <cell r="F704" t="str">
            <v>CONFERE COM A DESCRIÇÃO</v>
          </cell>
          <cell r="G704" t="str">
            <v>BOM</v>
          </cell>
        </row>
        <row r="705">
          <cell r="D705">
            <v>35410</v>
          </cell>
          <cell r="E705" t="str">
            <v>ARMARIO C  PORTA DE CORRER COR ARGILA</v>
          </cell>
          <cell r="F705" t="str">
            <v>CONFERE COM A DESCRIÇÃO</v>
          </cell>
          <cell r="G705" t="str">
            <v>BOM</v>
          </cell>
        </row>
        <row r="706">
          <cell r="D706">
            <v>35411</v>
          </cell>
          <cell r="E706" t="str">
            <v>ARMARIO C  PORTA DE CORRER COR ARGILA</v>
          </cell>
          <cell r="F706" t="str">
            <v>CONFERE COM A DESCRIÇÃO</v>
          </cell>
          <cell r="G706" t="str">
            <v>BOM</v>
          </cell>
        </row>
        <row r="707">
          <cell r="D707">
            <v>35412</v>
          </cell>
          <cell r="E707" t="str">
            <v>ARMARIO C  PORTA DE CORRER COR ARGILA</v>
          </cell>
          <cell r="F707" t="str">
            <v>CONFERE COM A DESCRIÇÃO</v>
          </cell>
          <cell r="G707" t="str">
            <v>BOM</v>
          </cell>
        </row>
        <row r="708">
          <cell r="D708">
            <v>35413</v>
          </cell>
          <cell r="E708" t="str">
            <v>ARMARIO C  PORTA DE CORRER COR ARGILA</v>
          </cell>
          <cell r="F708" t="str">
            <v>CONFERE COM A DESCRIÇÃO</v>
          </cell>
          <cell r="G708" t="str">
            <v>BOM</v>
          </cell>
        </row>
        <row r="709">
          <cell r="D709">
            <v>35418</v>
          </cell>
          <cell r="E709" t="str">
            <v>MESA DE TRABALHO C  3 GAVETAS COR ARGILA</v>
          </cell>
          <cell r="F709" t="str">
            <v>CONFERE COM A DESCRIÇÃO</v>
          </cell>
          <cell r="G709" t="str">
            <v>BOM</v>
          </cell>
        </row>
        <row r="710">
          <cell r="D710">
            <v>35419</v>
          </cell>
          <cell r="E710" t="str">
            <v>MESA DE TRABALHO C  3 GAVETAS COR ARGILA</v>
          </cell>
          <cell r="F710" t="str">
            <v>CONFERE COM A DESCRIÇÃO</v>
          </cell>
          <cell r="G710" t="str">
            <v>BOM</v>
          </cell>
        </row>
        <row r="711">
          <cell r="D711">
            <v>35421</v>
          </cell>
          <cell r="E711" t="str">
            <v>MESA DE TRABALHO C  3 GAVETAS COR ARGILA</v>
          </cell>
          <cell r="F711" t="str">
            <v>CONFERE COM A DESCRIÇÃO</v>
          </cell>
          <cell r="G711" t="str">
            <v>BOM</v>
          </cell>
        </row>
        <row r="712">
          <cell r="D712">
            <v>35426</v>
          </cell>
          <cell r="E712" t="str">
            <v>MESA DE TRABALHO C  3 GAVETAS COR ARGILA</v>
          </cell>
          <cell r="F712" t="str">
            <v>CONFERE COM A DESCRIÇÃO</v>
          </cell>
          <cell r="G712" t="str">
            <v>BOM</v>
          </cell>
        </row>
        <row r="713">
          <cell r="D713">
            <v>35443</v>
          </cell>
          <cell r="E713" t="str">
            <v>MESA DE TRABALHO C  3 GAVETAS COR ARGILA</v>
          </cell>
          <cell r="F713" t="str">
            <v>CONFERE COM A DESCRIÇÃO</v>
          </cell>
          <cell r="G713" t="str">
            <v>BOM</v>
          </cell>
        </row>
        <row r="714">
          <cell r="D714">
            <v>35446</v>
          </cell>
          <cell r="E714" t="str">
            <v>MESA PARA MICRO COR ARGILA</v>
          </cell>
          <cell r="F714" t="str">
            <v>CONFERE COM A DESCRIÇÃO</v>
          </cell>
          <cell r="G714" t="str">
            <v>BOM</v>
          </cell>
        </row>
        <row r="715">
          <cell r="D715">
            <v>35447</v>
          </cell>
          <cell r="E715" t="str">
            <v>MESA DE TRABALHO C  3 GAVETAS COR ARGILA</v>
          </cell>
          <cell r="F715" t="str">
            <v>CONFERE COM A DESCRIÇÃO</v>
          </cell>
          <cell r="G715" t="str">
            <v>REGULAR</v>
          </cell>
        </row>
        <row r="716">
          <cell r="D716">
            <v>35447</v>
          </cell>
          <cell r="E716" t="str">
            <v>MESA DE TRABALHO C  3 GAVETAS COR ARGILA</v>
          </cell>
          <cell r="F716" t="str">
            <v>CONFERE COM A DESCRIÇÃO</v>
          </cell>
          <cell r="G716" t="str">
            <v>REGULAR</v>
          </cell>
        </row>
        <row r="717">
          <cell r="D717">
            <v>35448</v>
          </cell>
          <cell r="E717" t="str">
            <v>MESA DE TRABALHO C  3 GAVETAS COR ARGILA</v>
          </cell>
          <cell r="F717" t="str">
            <v>CONFERE COM A DESCRIÇÃO</v>
          </cell>
          <cell r="G717" t="str">
            <v>BOM</v>
          </cell>
        </row>
        <row r="718">
          <cell r="D718">
            <v>35453</v>
          </cell>
          <cell r="E718" t="str">
            <v>MESA PARA MICRO COR ARGILA</v>
          </cell>
          <cell r="F718" t="str">
            <v>CONFERE COM A DESCRIÇÃO</v>
          </cell>
          <cell r="G718" t="str">
            <v>BOM</v>
          </cell>
        </row>
        <row r="719">
          <cell r="D719">
            <v>35457</v>
          </cell>
          <cell r="E719" t="str">
            <v>MESA PARA MICRO COR ARGILA</v>
          </cell>
          <cell r="F719" t="str">
            <v>CONFERE COM A DESCRIÇÃO</v>
          </cell>
          <cell r="G719" t="str">
            <v>BOM</v>
          </cell>
        </row>
        <row r="720">
          <cell r="D720">
            <v>35459</v>
          </cell>
          <cell r="E720" t="str">
            <v>MESA PARA MICRO COR ARGILA</v>
          </cell>
          <cell r="F720" t="str">
            <v>LOCALIZADO NA UNIDADE</v>
          </cell>
          <cell r="G720" t="str">
            <v>BOM</v>
          </cell>
        </row>
        <row r="721">
          <cell r="D721">
            <v>35460</v>
          </cell>
          <cell r="E721" t="str">
            <v>MESA PARA MICRO COR ARGILA</v>
          </cell>
          <cell r="F721" t="str">
            <v>CONFERE COM A DESCRIÇÃO</v>
          </cell>
          <cell r="G721" t="str">
            <v>BOM</v>
          </cell>
        </row>
        <row r="722">
          <cell r="D722">
            <v>35462</v>
          </cell>
          <cell r="E722" t="str">
            <v>MESA PARA MICRO COR ARGILA</v>
          </cell>
          <cell r="F722" t="str">
            <v>CONFERE COM A DESCRIÇÃO</v>
          </cell>
          <cell r="G722" t="str">
            <v>BOM</v>
          </cell>
        </row>
        <row r="723">
          <cell r="D723">
            <v>35472</v>
          </cell>
          <cell r="E723" t="str">
            <v>MESA PARA MICRO COR ARGILA</v>
          </cell>
          <cell r="F723" t="str">
            <v>CONFERE COM A DESCRIÇÃO</v>
          </cell>
          <cell r="G723" t="str">
            <v>BOM</v>
          </cell>
        </row>
        <row r="724">
          <cell r="D724">
            <v>35473</v>
          </cell>
          <cell r="E724" t="str">
            <v>MESA PARA MICRO COR ARGILA</v>
          </cell>
          <cell r="F724" t="str">
            <v>CONFERE COM A DESCRIÇÃO</v>
          </cell>
          <cell r="G724" t="str">
            <v>BOM</v>
          </cell>
        </row>
        <row r="725">
          <cell r="D725">
            <v>35479</v>
          </cell>
          <cell r="E725" t="str">
            <v>MESA PARA MICRO COR ARGILA</v>
          </cell>
          <cell r="F725" t="str">
            <v>CONFERE COM A DESCRIÇÃO</v>
          </cell>
          <cell r="G725" t="str">
            <v>BOM</v>
          </cell>
        </row>
        <row r="726">
          <cell r="D726">
            <v>35480</v>
          </cell>
          <cell r="E726" t="str">
            <v>MESA DE TRABALHO C  3 GAVETAS COR ARGILA</v>
          </cell>
          <cell r="F726" t="str">
            <v>CONFERE COM A DESCRIÇÃO</v>
          </cell>
          <cell r="G726" t="str">
            <v>BOM</v>
          </cell>
        </row>
        <row r="727">
          <cell r="D727">
            <v>35482</v>
          </cell>
          <cell r="E727" t="str">
            <v>MESA PARA MICRO COR ARGILA</v>
          </cell>
          <cell r="F727" t="str">
            <v>CONFERE COM A DESCRIÇÃO</v>
          </cell>
          <cell r="G727" t="str">
            <v>BOM</v>
          </cell>
        </row>
        <row r="728">
          <cell r="D728">
            <v>35485</v>
          </cell>
          <cell r="E728" t="str">
            <v>MESA PARA MICRO COR ARGILA</v>
          </cell>
          <cell r="F728" t="str">
            <v>LOCALIZADO NA UNIDADE</v>
          </cell>
          <cell r="G728" t="str">
            <v>BOM</v>
          </cell>
        </row>
        <row r="729">
          <cell r="D729">
            <v>35490</v>
          </cell>
          <cell r="E729" t="str">
            <v>MESA DE REUNIAO REDONDA COR ARGILA</v>
          </cell>
          <cell r="F729" t="str">
            <v>CONFERE COM A DESCRIÇÃO</v>
          </cell>
          <cell r="G729" t="str">
            <v>BOM</v>
          </cell>
        </row>
        <row r="730">
          <cell r="D730">
            <v>35491</v>
          </cell>
          <cell r="E730" t="str">
            <v>MESA DE REUNIAO REDONDA COR ARGILA</v>
          </cell>
          <cell r="F730" t="str">
            <v>CONFERE COM A DESCRIÇÃO</v>
          </cell>
          <cell r="G730" t="str">
            <v>BOM</v>
          </cell>
        </row>
        <row r="731">
          <cell r="D731">
            <v>35493</v>
          </cell>
          <cell r="E731" t="str">
            <v>CERTIFICADOR DE REDES NETWORK</v>
          </cell>
          <cell r="F731" t="str">
            <v>CONFERE COM A DESCRIÇÃO</v>
          </cell>
          <cell r="G731" t="str">
            <v>BOM</v>
          </cell>
        </row>
        <row r="732">
          <cell r="D732">
            <v>35494</v>
          </cell>
          <cell r="E732" t="str">
            <v>MALETA DE CONECTORIZACAO MECANICA DE CABOS OTICOS</v>
          </cell>
          <cell r="F732" t="str">
            <v>CONFERE COM A DESCRIÇÃO</v>
          </cell>
          <cell r="G732" t="str">
            <v>BOM</v>
          </cell>
        </row>
        <row r="733">
          <cell r="D733">
            <v>35510</v>
          </cell>
          <cell r="E733" t="str">
            <v>APARELHO DE AR CONDICIONADO 12 000 BTU S</v>
          </cell>
          <cell r="F733" t="str">
            <v>CONFERE COM A DESCRIÇÃO</v>
          </cell>
          <cell r="G733" t="str">
            <v>BOM</v>
          </cell>
        </row>
        <row r="734">
          <cell r="D734">
            <v>35559</v>
          </cell>
          <cell r="E734" t="str">
            <v>APARELHO DE AR CONDICIONADO 21 000 BTU S</v>
          </cell>
          <cell r="F734" t="str">
            <v>CONFERE COM A DESCRIÇÃO</v>
          </cell>
          <cell r="G734" t="str">
            <v>BOM</v>
          </cell>
        </row>
        <row r="735">
          <cell r="D735">
            <v>35562</v>
          </cell>
          <cell r="E735" t="str">
            <v>MESA TRAPEZOIDAL C  03 SECOES</v>
          </cell>
          <cell r="F735" t="str">
            <v>CONFERE COM A DESCRIÇÃO</v>
          </cell>
          <cell r="G735" t="str">
            <v>REGULAR</v>
          </cell>
        </row>
        <row r="736">
          <cell r="D736">
            <v>35563</v>
          </cell>
          <cell r="E736" t="str">
            <v>MESA DE REUNIAO FORMATO U</v>
          </cell>
          <cell r="F736" t="str">
            <v>CONFERE COM A DESCRIÇÃO</v>
          </cell>
          <cell r="G736" t="str">
            <v>REGULAR</v>
          </cell>
        </row>
        <row r="737">
          <cell r="D737">
            <v>35564</v>
          </cell>
          <cell r="E737" t="str">
            <v>MESA PARA MICRO COM PAINEIS LATERAIS</v>
          </cell>
          <cell r="F737" t="str">
            <v>CONFERE COM A DESCRIÇÃO</v>
          </cell>
          <cell r="G737" t="str">
            <v>BOM</v>
          </cell>
        </row>
        <row r="738">
          <cell r="D738">
            <v>35565</v>
          </cell>
          <cell r="E738" t="str">
            <v>ARMARIO C  PORTA DE CORRER</v>
          </cell>
          <cell r="F738" t="str">
            <v>CONFERE COM A DESCRIÇÃO</v>
          </cell>
          <cell r="G738" t="str">
            <v>BOM</v>
          </cell>
        </row>
        <row r="739">
          <cell r="D739">
            <v>35578</v>
          </cell>
          <cell r="E739" t="str">
            <v>PROJETOR DE MULTIMIDIA 1 700 LUMENS</v>
          </cell>
          <cell r="F739" t="str">
            <v>CONFERE COM A DESCRIÇÃO</v>
          </cell>
          <cell r="G739" t="str">
            <v>BOM</v>
          </cell>
        </row>
        <row r="740">
          <cell r="D740">
            <v>35579</v>
          </cell>
          <cell r="E740" t="str">
            <v>PROJETOR DE MULTIMIDIA 1 700 LUMENS</v>
          </cell>
          <cell r="F740" t="str">
            <v>CONFERE COM A DESCRIÇÃO</v>
          </cell>
          <cell r="G740" t="str">
            <v>BOM</v>
          </cell>
        </row>
        <row r="741">
          <cell r="D741">
            <v>35767</v>
          </cell>
          <cell r="E741" t="str">
            <v>SERVIDOR INTEL 4GB 3 06GHZ 2HD72GB</v>
          </cell>
          <cell r="F741" t="str">
            <v>CONFERE COM A DESCRIÇÃO</v>
          </cell>
          <cell r="G741" t="str">
            <v>BOM</v>
          </cell>
        </row>
        <row r="742">
          <cell r="D742">
            <v>35768</v>
          </cell>
          <cell r="E742" t="str">
            <v>SERVIDOR INTEL 4GB 3 06GHZ 4HD72GB 3 06GHZ</v>
          </cell>
          <cell r="F742" t="str">
            <v>CONFERE COM A DESCRIÇÃO</v>
          </cell>
          <cell r="G742" t="str">
            <v>BOM</v>
          </cell>
        </row>
        <row r="743">
          <cell r="D743">
            <v>35862</v>
          </cell>
          <cell r="E743" t="str">
            <v>ARQUIVO DE ACO C  4 GAVETAS</v>
          </cell>
          <cell r="F743" t="str">
            <v>CONFERE COM A DESCRIÇÃO</v>
          </cell>
          <cell r="G743" t="str">
            <v>BOM</v>
          </cell>
        </row>
        <row r="744">
          <cell r="D744">
            <v>35875</v>
          </cell>
          <cell r="E744" t="str">
            <v>SWITCH 24 PORTAS 10 100</v>
          </cell>
          <cell r="F744" t="str">
            <v>CONFERE COM A DESCRIÇÃO</v>
          </cell>
          <cell r="G744" t="str">
            <v>BOM</v>
          </cell>
        </row>
        <row r="745">
          <cell r="D745">
            <v>35879</v>
          </cell>
          <cell r="E745" t="str">
            <v>SWITCH 24 PORTAS 10 100</v>
          </cell>
          <cell r="F745" t="str">
            <v>CONFERE COM A DESCRIÇÃO</v>
          </cell>
          <cell r="G745" t="str">
            <v>BOM</v>
          </cell>
        </row>
        <row r="746">
          <cell r="D746">
            <v>35879</v>
          </cell>
          <cell r="E746" t="str">
            <v>SWITCH 24 PORTAS 10 100</v>
          </cell>
          <cell r="F746" t="str">
            <v>CONFERE COM A DESCRIÇÃO</v>
          </cell>
          <cell r="G746" t="str">
            <v>BOM</v>
          </cell>
        </row>
        <row r="747">
          <cell r="D747">
            <v>35894</v>
          </cell>
          <cell r="E747" t="str">
            <v>SWITCH 24 PORTAS 10 100</v>
          </cell>
          <cell r="F747" t="str">
            <v>CONFERE COM A DESCRIÇÃO</v>
          </cell>
          <cell r="G747" t="str">
            <v>BOM</v>
          </cell>
        </row>
        <row r="748">
          <cell r="D748">
            <v>35899</v>
          </cell>
          <cell r="E748" t="str">
            <v>SWITCH 24 PORTAS 10 100</v>
          </cell>
          <cell r="F748" t="str">
            <v>CONFERE COM A DESCRIÇÃO</v>
          </cell>
          <cell r="G748" t="str">
            <v>BOM</v>
          </cell>
        </row>
        <row r="749">
          <cell r="D749">
            <v>35899</v>
          </cell>
          <cell r="E749" t="str">
            <v>SWITCH 24 PORTAS 10 100</v>
          </cell>
          <cell r="F749" t="str">
            <v>CONFERE COM A DESCRIÇÃO</v>
          </cell>
          <cell r="G749" t="str">
            <v>BOM</v>
          </cell>
        </row>
        <row r="750">
          <cell r="D750">
            <v>35903</v>
          </cell>
          <cell r="E750" t="str">
            <v>SWITCH 24 PORTAS 10 100</v>
          </cell>
          <cell r="F750" t="str">
            <v>CONFERE COM A DESCRIÇÃO</v>
          </cell>
          <cell r="G750" t="str">
            <v>BOM</v>
          </cell>
        </row>
        <row r="751">
          <cell r="D751">
            <v>35906</v>
          </cell>
          <cell r="E751" t="str">
            <v>IMPRESSORA DE CARTAO PVC COLORIDA</v>
          </cell>
          <cell r="F751" t="str">
            <v>CONFERE COM A DESCRIÇÃO</v>
          </cell>
          <cell r="G751" t="str">
            <v>BOM</v>
          </cell>
        </row>
        <row r="752">
          <cell r="D752">
            <v>35907</v>
          </cell>
          <cell r="E752" t="str">
            <v>IMPRESSORA DE CARTAO PVC COLORIDA</v>
          </cell>
          <cell r="F752" t="str">
            <v>CONFERE COM A DESCRIÇÃO</v>
          </cell>
          <cell r="G752" t="str">
            <v>BOM</v>
          </cell>
        </row>
        <row r="753">
          <cell r="D753">
            <v>35909</v>
          </cell>
          <cell r="E753" t="str">
            <v>IMPRESSORA DE CARTAO PVC COLORIDA</v>
          </cell>
          <cell r="F753" t="str">
            <v>CONFERE COM A DESCRIÇÃO</v>
          </cell>
          <cell r="G753" t="str">
            <v>BOM</v>
          </cell>
        </row>
        <row r="754">
          <cell r="D754">
            <v>35916</v>
          </cell>
          <cell r="E754" t="str">
            <v>NO BREAK DE 600 VA</v>
          </cell>
          <cell r="F754" t="str">
            <v>CONFERE COM A DESCRIÇÃO</v>
          </cell>
          <cell r="G754" t="str">
            <v>SUCATA</v>
          </cell>
        </row>
        <row r="755">
          <cell r="D755">
            <v>35923</v>
          </cell>
          <cell r="E755" t="str">
            <v>LEITOR DE CODIGO DE BARRA</v>
          </cell>
          <cell r="F755" t="str">
            <v>CONFERE COM A DESCRIÇÃO</v>
          </cell>
          <cell r="G755" t="str">
            <v>BOM</v>
          </cell>
        </row>
        <row r="756">
          <cell r="D756">
            <v>36069</v>
          </cell>
          <cell r="E756" t="str">
            <v>NO BREAK DE 600 VA</v>
          </cell>
          <cell r="F756" t="str">
            <v>CONFERE COM A DESCRIÇÃO</v>
          </cell>
          <cell r="G756" t="str">
            <v>SUCATA</v>
          </cell>
        </row>
        <row r="757">
          <cell r="D757">
            <v>36078</v>
          </cell>
          <cell r="E757" t="str">
            <v>SWITCH 08 PORTAS 10 100</v>
          </cell>
          <cell r="F757" t="str">
            <v>CONFERE COM A DESCRIÇÃO</v>
          </cell>
          <cell r="G757" t="str">
            <v>BOM</v>
          </cell>
        </row>
        <row r="758">
          <cell r="D758">
            <v>36082</v>
          </cell>
          <cell r="E758" t="str">
            <v>FRAGMENTADORA DE PAPEL</v>
          </cell>
          <cell r="F758" t="str">
            <v>CONFERE COM A DESCRIÇÃO</v>
          </cell>
          <cell r="G758" t="str">
            <v>BOM</v>
          </cell>
        </row>
        <row r="759">
          <cell r="D759">
            <v>36085</v>
          </cell>
          <cell r="E759" t="str">
            <v>SWITCH DGS 33245R</v>
          </cell>
          <cell r="F759" t="str">
            <v>CONFERE COM A DESCRIÇÃO</v>
          </cell>
          <cell r="G759" t="str">
            <v>BOM</v>
          </cell>
        </row>
        <row r="760">
          <cell r="D760">
            <v>36087</v>
          </cell>
          <cell r="E760" t="str">
            <v>SWITCH DGS 33245R</v>
          </cell>
          <cell r="F760" t="str">
            <v>CONFERE COM A DESCRIÇÃO</v>
          </cell>
          <cell r="G760" t="str">
            <v>BOM</v>
          </cell>
        </row>
        <row r="761">
          <cell r="D761">
            <v>36088</v>
          </cell>
          <cell r="E761" t="str">
            <v>SWITCH 24 PORTAS 10 100 1000 MBPS</v>
          </cell>
          <cell r="F761" t="str">
            <v>CONFERE COM A DESCRIÇÃO</v>
          </cell>
          <cell r="G761" t="str">
            <v>BOM</v>
          </cell>
        </row>
        <row r="762">
          <cell r="D762">
            <v>36090</v>
          </cell>
          <cell r="E762" t="str">
            <v>ROTEADOR MOD  1721</v>
          </cell>
          <cell r="F762" t="str">
            <v>CONFERE COM A DESCRIÇÃO</v>
          </cell>
          <cell r="G762" t="str">
            <v>BOM</v>
          </cell>
        </row>
        <row r="763">
          <cell r="D763">
            <v>36090</v>
          </cell>
          <cell r="E763" t="str">
            <v>ROTEADOR MOD  1721</v>
          </cell>
          <cell r="F763" t="str">
            <v>CONFERE COM A DESCRIÇÃO</v>
          </cell>
          <cell r="G763" t="str">
            <v>BOM</v>
          </cell>
        </row>
        <row r="764">
          <cell r="D764">
            <v>36091</v>
          </cell>
          <cell r="E764" t="str">
            <v>SWITCH DGS 33245R</v>
          </cell>
          <cell r="F764" t="str">
            <v>CONFERE COM A DESCRIÇÃO</v>
          </cell>
          <cell r="G764" t="str">
            <v>BOM</v>
          </cell>
        </row>
        <row r="765">
          <cell r="D765">
            <v>36095</v>
          </cell>
          <cell r="E765" t="str">
            <v>SWITCH 24 PORTAS 10 100 MBPS</v>
          </cell>
          <cell r="F765" t="str">
            <v>CONFERE COM A DESCRIÇÃO</v>
          </cell>
          <cell r="G765" t="str">
            <v>BOM</v>
          </cell>
        </row>
        <row r="766">
          <cell r="D766">
            <v>36095</v>
          </cell>
          <cell r="E766" t="str">
            <v>SWITCH 24 PORTAS 10 100 MBPS</v>
          </cell>
          <cell r="F766" t="str">
            <v>CONFERE COM A DESCRIÇÃO</v>
          </cell>
          <cell r="G766" t="str">
            <v>BOM</v>
          </cell>
        </row>
        <row r="767">
          <cell r="D767">
            <v>36097</v>
          </cell>
          <cell r="E767" t="str">
            <v>ROTEADOR MOD  1721</v>
          </cell>
          <cell r="F767" t="str">
            <v>CONFERE COM A DESCRIÇÃO</v>
          </cell>
          <cell r="G767" t="str">
            <v>BOM</v>
          </cell>
        </row>
        <row r="768">
          <cell r="D768">
            <v>36097</v>
          </cell>
          <cell r="E768" t="str">
            <v>ROTEADOR MOD  1721</v>
          </cell>
          <cell r="F768" t="str">
            <v>CONFERE COM A DESCRIÇÃO</v>
          </cell>
          <cell r="G768" t="str">
            <v>BOM</v>
          </cell>
        </row>
        <row r="769">
          <cell r="D769">
            <v>36098</v>
          </cell>
          <cell r="E769" t="str">
            <v>ROTEADOR MOD  1721</v>
          </cell>
          <cell r="F769" t="str">
            <v>CONFERE COM A DESCRIÇÃO</v>
          </cell>
          <cell r="G769" t="str">
            <v>BOM</v>
          </cell>
        </row>
        <row r="770">
          <cell r="D770">
            <v>36098</v>
          </cell>
          <cell r="E770" t="str">
            <v>ROTEADOR MOD  1721</v>
          </cell>
          <cell r="F770" t="str">
            <v>CONFERE COM A DESCRIÇÃO</v>
          </cell>
          <cell r="G770" t="str">
            <v>BOM</v>
          </cell>
        </row>
        <row r="771">
          <cell r="D771">
            <v>36099</v>
          </cell>
          <cell r="E771" t="str">
            <v>ROTEADOR MOD  1721</v>
          </cell>
          <cell r="F771" t="str">
            <v>CONFERE COM A DESCRIÇÃO</v>
          </cell>
          <cell r="G771" t="str">
            <v>BOM</v>
          </cell>
        </row>
        <row r="772">
          <cell r="D772">
            <v>36111</v>
          </cell>
          <cell r="E772" t="str">
            <v>LEITOR DE CODIGO DE BARRA</v>
          </cell>
          <cell r="F772" t="str">
            <v>CONFERE COM A DESCRIÇÃO</v>
          </cell>
          <cell r="G772" t="str">
            <v>BOM</v>
          </cell>
        </row>
        <row r="773">
          <cell r="D773">
            <v>36111</v>
          </cell>
          <cell r="E773" t="str">
            <v>LEITOR DE CODIGO DE BARRA</v>
          </cell>
          <cell r="F773" t="str">
            <v>CONFERE COM A DESCRIÇÃO</v>
          </cell>
          <cell r="G773" t="str">
            <v>BOM</v>
          </cell>
        </row>
        <row r="774">
          <cell r="D774">
            <v>36123</v>
          </cell>
          <cell r="E774" t="str">
            <v>MINI GRAVADOR POWER PACK DVR</v>
          </cell>
          <cell r="F774" t="str">
            <v>CONFERE COM A DESCRIÇÃO</v>
          </cell>
          <cell r="G774" t="str">
            <v>BOM</v>
          </cell>
        </row>
        <row r="775">
          <cell r="D775">
            <v>36153</v>
          </cell>
          <cell r="E775" t="str">
            <v>MAQUINA PROTOCOLADORA ELETRICA</v>
          </cell>
          <cell r="F775" t="str">
            <v>CONFERE COM A DESCRIÇÃO</v>
          </cell>
          <cell r="G775" t="str">
            <v>BOM</v>
          </cell>
        </row>
        <row r="776">
          <cell r="D776">
            <v>36154</v>
          </cell>
          <cell r="E776" t="str">
            <v>MAQUINA PROTOCOLADORA ELETRICA</v>
          </cell>
          <cell r="F776" t="str">
            <v>CONFERE COM A DESCRIÇÃO</v>
          </cell>
          <cell r="G776" t="str">
            <v>BOM</v>
          </cell>
        </row>
        <row r="777">
          <cell r="D777">
            <v>36160</v>
          </cell>
          <cell r="E777" t="str">
            <v>APARELHO DVD   127 VOLTS</v>
          </cell>
          <cell r="F777" t="str">
            <v>CONFERE COM A DESCRIÇÃO</v>
          </cell>
          <cell r="G777" t="str">
            <v>BOM</v>
          </cell>
        </row>
        <row r="778">
          <cell r="D778">
            <v>36172</v>
          </cell>
          <cell r="E778" t="str">
            <v>IDS   APPLIANCE   GATEWAY</v>
          </cell>
          <cell r="F778" t="str">
            <v>CONFERE COM A DESCRIÇÃO</v>
          </cell>
          <cell r="G778" t="str">
            <v>BOM</v>
          </cell>
        </row>
        <row r="779">
          <cell r="D779">
            <v>36173</v>
          </cell>
          <cell r="E779" t="str">
            <v>RACK FECHADO C  PORTA EM ACRILICO</v>
          </cell>
          <cell r="F779" t="str">
            <v>CONFERE COM A DESCRIÇÃO</v>
          </cell>
          <cell r="G779" t="str">
            <v>BOM</v>
          </cell>
        </row>
        <row r="780">
          <cell r="D780">
            <v>36176</v>
          </cell>
          <cell r="E780" t="str">
            <v>LUXIMETRO 4 FAIXAS</v>
          </cell>
          <cell r="F780" t="str">
            <v>CONFERE COM A DESCRIÇÃO</v>
          </cell>
          <cell r="G780" t="str">
            <v>BOM</v>
          </cell>
        </row>
        <row r="781">
          <cell r="D781">
            <v>36177</v>
          </cell>
          <cell r="E781" t="str">
            <v>TERMO HIGROMETRO DIGITAL PORTATIL</v>
          </cell>
          <cell r="F781" t="str">
            <v>CONFERE COM A DESCRIÇÃO</v>
          </cell>
          <cell r="G781" t="str">
            <v>BOM</v>
          </cell>
        </row>
        <row r="782">
          <cell r="D782">
            <v>36178</v>
          </cell>
          <cell r="E782" t="str">
            <v>ANEMOMETRO DIGITAL PORTATIL</v>
          </cell>
          <cell r="F782" t="str">
            <v>CONFERE COM A DESCRIÇÃO</v>
          </cell>
          <cell r="G782" t="str">
            <v>BOM</v>
          </cell>
        </row>
        <row r="783">
          <cell r="D783">
            <v>36184</v>
          </cell>
          <cell r="E783" t="str">
            <v>REFRIGERADOR ELETROLUX RDE38</v>
          </cell>
          <cell r="F783" t="str">
            <v>CONFERE COM A DESCRIÇÃO</v>
          </cell>
          <cell r="G783" t="str">
            <v>BOM</v>
          </cell>
        </row>
        <row r="784">
          <cell r="D784">
            <v>36187</v>
          </cell>
          <cell r="E784" t="str">
            <v>BEBEDOURO DE PRESSAO C  SISTEMA DE REFRIGERACAO</v>
          </cell>
          <cell r="F784" t="str">
            <v>CONFERE COM A DESCRIÇÃO</v>
          </cell>
          <cell r="G784" t="str">
            <v>SUCATA</v>
          </cell>
        </row>
        <row r="785">
          <cell r="D785">
            <v>36187</v>
          </cell>
          <cell r="E785" t="str">
            <v>BEBEDOURO DE PRESSAO C  SISTEMA DE REFRIGERACAO</v>
          </cell>
          <cell r="F785" t="str">
            <v>CONFERE COM A DESCRIÇÃO</v>
          </cell>
          <cell r="G785" t="str">
            <v>SUCATA</v>
          </cell>
        </row>
        <row r="786">
          <cell r="D786">
            <v>36203</v>
          </cell>
          <cell r="E786" t="str">
            <v>MESA PARA MICRO COR ARGILA</v>
          </cell>
          <cell r="F786" t="str">
            <v>CONFERE COM A DESCRIÇÃO</v>
          </cell>
          <cell r="G786" t="str">
            <v>BOM</v>
          </cell>
        </row>
        <row r="787">
          <cell r="D787">
            <v>36204</v>
          </cell>
          <cell r="E787" t="str">
            <v>MESA PARA MICRO COR ARGILA</v>
          </cell>
          <cell r="F787" t="str">
            <v>LOCALIZADO NA UNIDADE</v>
          </cell>
          <cell r="G787" t="str">
            <v>BOM</v>
          </cell>
        </row>
        <row r="788">
          <cell r="D788">
            <v>36206</v>
          </cell>
          <cell r="E788" t="str">
            <v>MESA PARA MICRO COR ARGILA</v>
          </cell>
          <cell r="F788" t="str">
            <v>CONFERE COM A DESCRIÇÃO</v>
          </cell>
          <cell r="G788" t="str">
            <v>BOM</v>
          </cell>
        </row>
        <row r="789">
          <cell r="D789">
            <v>36226</v>
          </cell>
          <cell r="E789" t="str">
            <v>MESA PARA MICRO COR ARGILA</v>
          </cell>
          <cell r="F789" t="str">
            <v>CONFERE COM A DESCRIÇÃO</v>
          </cell>
          <cell r="G789" t="str">
            <v>BOM</v>
          </cell>
        </row>
        <row r="790">
          <cell r="D790">
            <v>36308</v>
          </cell>
          <cell r="E790" t="str">
            <v>APARELHO DE AR CONDICIONADO 21 000 BTU S</v>
          </cell>
          <cell r="F790" t="str">
            <v>CONFERE COM A DESCRIÇÃO</v>
          </cell>
          <cell r="G790" t="str">
            <v>BOM</v>
          </cell>
        </row>
        <row r="791">
          <cell r="D791">
            <v>36371</v>
          </cell>
          <cell r="E791" t="str">
            <v>MESA DE TRABALHO ANGULAR COR ARGILA</v>
          </cell>
          <cell r="F791" t="str">
            <v>CONFERE COM A DESCRIÇÃO</v>
          </cell>
          <cell r="G791" t="str">
            <v>BOM</v>
          </cell>
        </row>
        <row r="792">
          <cell r="D792">
            <v>36372</v>
          </cell>
          <cell r="E792" t="str">
            <v>MESA DE TRABALHO ANGULAR COR ARGILA</v>
          </cell>
          <cell r="F792" t="str">
            <v>CONFERE COM A DESCRIÇÃO</v>
          </cell>
          <cell r="G792" t="str">
            <v>BOM</v>
          </cell>
        </row>
        <row r="793">
          <cell r="D793">
            <v>36373</v>
          </cell>
          <cell r="E793" t="str">
            <v>MESA DE TRABALHO ANGULAR COR ARGILA</v>
          </cell>
          <cell r="F793" t="str">
            <v>CONFERE COM A DESCRIÇÃO</v>
          </cell>
          <cell r="G793" t="str">
            <v>BOM</v>
          </cell>
        </row>
        <row r="794">
          <cell r="D794">
            <v>36379</v>
          </cell>
          <cell r="E794" t="str">
            <v>ARMARIO C  PORTA DE CORRER COR ARGILA</v>
          </cell>
          <cell r="F794" t="str">
            <v>CONFERE COM A DESCRIÇÃO</v>
          </cell>
          <cell r="G794" t="str">
            <v>BOM</v>
          </cell>
        </row>
        <row r="795">
          <cell r="D795">
            <v>36409</v>
          </cell>
          <cell r="E795" t="str">
            <v>MESA PARA ATENDIMENTO</v>
          </cell>
          <cell r="F795" t="str">
            <v>CONFERE COM A DESCRIÇÃO</v>
          </cell>
          <cell r="G795" t="str">
            <v>REGULAR</v>
          </cell>
        </row>
        <row r="796">
          <cell r="D796">
            <v>36423</v>
          </cell>
          <cell r="E796" t="str">
            <v>CADEIRA FIXA</v>
          </cell>
          <cell r="F796" t="str">
            <v>CONFERE COM A DESCRIÇÃO</v>
          </cell>
          <cell r="G796" t="str">
            <v>SUCATA</v>
          </cell>
        </row>
        <row r="797">
          <cell r="D797">
            <v>36427</v>
          </cell>
          <cell r="E797" t="str">
            <v>CADEIRA FIXA</v>
          </cell>
          <cell r="F797" t="str">
            <v>CONFERE COM A DESCRIÇÃO</v>
          </cell>
          <cell r="G797" t="str">
            <v>BOM</v>
          </cell>
        </row>
        <row r="798">
          <cell r="D798">
            <v>36430</v>
          </cell>
          <cell r="E798" t="str">
            <v>CADEIRA FIXA</v>
          </cell>
          <cell r="F798" t="str">
            <v>CONFERE COM A DESCRIÇÃO</v>
          </cell>
          <cell r="G798" t="str">
            <v>BOM</v>
          </cell>
        </row>
        <row r="799">
          <cell r="D799">
            <v>36437</v>
          </cell>
          <cell r="E799" t="str">
            <v>CADEIRA FIXA</v>
          </cell>
          <cell r="F799" t="str">
            <v>CONFERE COM A DESCRIÇÃO</v>
          </cell>
          <cell r="G799" t="str">
            <v>BOM</v>
          </cell>
        </row>
        <row r="800">
          <cell r="D800">
            <v>36493</v>
          </cell>
          <cell r="E800" t="str">
            <v>MESA PARA IMPRESSORA</v>
          </cell>
          <cell r="F800" t="str">
            <v>CONFERE COM A DESCRIÇÃO</v>
          </cell>
          <cell r="G800" t="str">
            <v>BOM</v>
          </cell>
        </row>
        <row r="801">
          <cell r="D801">
            <v>36494</v>
          </cell>
          <cell r="E801" t="str">
            <v>MESA PARA IMPRESSORA</v>
          </cell>
          <cell r="F801" t="str">
            <v>CONFERE COM A DESCRIÇÃO</v>
          </cell>
          <cell r="G801" t="str">
            <v>REGULAR</v>
          </cell>
        </row>
        <row r="802">
          <cell r="D802">
            <v>36495</v>
          </cell>
          <cell r="E802" t="str">
            <v>MESA PARA IMPRESSORA</v>
          </cell>
          <cell r="F802" t="str">
            <v>CONFERE COM A DESCRIÇÃO</v>
          </cell>
          <cell r="G802" t="str">
            <v>PESSIMO</v>
          </cell>
        </row>
        <row r="803">
          <cell r="D803">
            <v>36495</v>
          </cell>
          <cell r="E803" t="str">
            <v>MESA PARA IMPRESSORA</v>
          </cell>
          <cell r="F803" t="str">
            <v>CONFERE COM A DESCRIÇÃO</v>
          </cell>
          <cell r="G803" t="str">
            <v>BOM</v>
          </cell>
        </row>
        <row r="804">
          <cell r="D804">
            <v>36496</v>
          </cell>
          <cell r="E804" t="str">
            <v>MESA PARA IMPRESSORA</v>
          </cell>
          <cell r="F804" t="str">
            <v>CONFERE COM A DESCRIÇÃO</v>
          </cell>
          <cell r="G804" t="str">
            <v>REGULAR</v>
          </cell>
        </row>
        <row r="805">
          <cell r="D805">
            <v>36500</v>
          </cell>
          <cell r="E805" t="str">
            <v>RACK FECHADO C  PORTA EM ACRILICO 19   12U X 550MM</v>
          </cell>
          <cell r="F805" t="str">
            <v>CONFERE COM A DESCRIÇÃO</v>
          </cell>
          <cell r="G805" t="str">
            <v>BOM</v>
          </cell>
        </row>
        <row r="806">
          <cell r="D806">
            <v>36507</v>
          </cell>
          <cell r="E806" t="str">
            <v>IMPRESSORA MATRICIAL 680CPS</v>
          </cell>
          <cell r="F806" t="str">
            <v>CONFERE COM A DESCRIÇÃO</v>
          </cell>
          <cell r="G806" t="str">
            <v>SUCATA</v>
          </cell>
        </row>
        <row r="807">
          <cell r="D807">
            <v>36507</v>
          </cell>
          <cell r="E807" t="str">
            <v>IMPRESSORA MATRICIAL 680CPS</v>
          </cell>
          <cell r="F807" t="str">
            <v>CONFERE COM A DESCRIÇÃO</v>
          </cell>
          <cell r="G807" t="str">
            <v>SUCATA</v>
          </cell>
        </row>
        <row r="808">
          <cell r="D808">
            <v>36508</v>
          </cell>
          <cell r="E808" t="str">
            <v>PROJETOR DE MULTIMIDIA</v>
          </cell>
          <cell r="F808" t="str">
            <v>CONFERE COM A DESCRIÇÃO</v>
          </cell>
          <cell r="G808" t="str">
            <v>BOM</v>
          </cell>
        </row>
        <row r="809">
          <cell r="D809">
            <v>36564</v>
          </cell>
          <cell r="E809" t="str">
            <v>APARELHO DE AR CONDICIONADO 21 000 BTU S</v>
          </cell>
          <cell r="F809" t="str">
            <v>CONFERE COM A DESCRIÇÃO</v>
          </cell>
          <cell r="G809" t="str">
            <v>REGULAR</v>
          </cell>
        </row>
        <row r="810">
          <cell r="D810">
            <v>36565</v>
          </cell>
          <cell r="E810" t="str">
            <v>APARELHO DE AR CONDICIONADO 21 000 BTU S</v>
          </cell>
          <cell r="F810" t="str">
            <v>CONFERE COM A DESCRIÇÃO</v>
          </cell>
          <cell r="G810" t="str">
            <v>REGULAR</v>
          </cell>
        </row>
        <row r="811">
          <cell r="D811">
            <v>36607</v>
          </cell>
          <cell r="E811" t="str">
            <v>RACK FECHADO P  DATA CENTER</v>
          </cell>
          <cell r="F811" t="str">
            <v>CONFERE COM A DESCRIÇÃO</v>
          </cell>
          <cell r="G811" t="str">
            <v>BOM</v>
          </cell>
        </row>
        <row r="812">
          <cell r="D812">
            <v>36607</v>
          </cell>
          <cell r="E812" t="str">
            <v>RACK FECHADO P  DATA CENTER</v>
          </cell>
          <cell r="F812" t="str">
            <v>CONFERE COM A DESCRIÇÃO</v>
          </cell>
          <cell r="G812" t="str">
            <v>BOM</v>
          </cell>
        </row>
        <row r="813">
          <cell r="D813">
            <v>36608</v>
          </cell>
          <cell r="E813" t="str">
            <v>RACK FECHADO P  DATA CENTER</v>
          </cell>
          <cell r="F813" t="str">
            <v>CONFERE COM A DESCRIÇÃO</v>
          </cell>
          <cell r="G813" t="str">
            <v>BOM</v>
          </cell>
        </row>
        <row r="814">
          <cell r="D814">
            <v>36608</v>
          </cell>
          <cell r="E814" t="str">
            <v>RACK FECHADO P  DATA CENTER</v>
          </cell>
          <cell r="F814" t="str">
            <v>CONFERE COM A DESCRIÇÃO</v>
          </cell>
          <cell r="G814" t="str">
            <v>BOM</v>
          </cell>
        </row>
        <row r="815">
          <cell r="D815">
            <v>36609</v>
          </cell>
          <cell r="E815" t="str">
            <v>RACK FECHADO P  DATA CENTER</v>
          </cell>
          <cell r="F815" t="str">
            <v>CONFERE COM A DESCRIÇÃO</v>
          </cell>
          <cell r="G815" t="str">
            <v>BOM</v>
          </cell>
        </row>
        <row r="816">
          <cell r="D816">
            <v>36610</v>
          </cell>
          <cell r="E816" t="str">
            <v>RACK FECHADO P  DATA CENTER</v>
          </cell>
          <cell r="F816" t="str">
            <v>CONFERE COM A DESCRIÇÃO</v>
          </cell>
          <cell r="G816" t="str">
            <v>BOM</v>
          </cell>
        </row>
        <row r="817">
          <cell r="D817">
            <v>36610</v>
          </cell>
          <cell r="E817" t="str">
            <v>RACK FECHADO P  DATA CENTER</v>
          </cell>
          <cell r="F817" t="str">
            <v>CONFERE COM A DESCRIÇÃO</v>
          </cell>
          <cell r="G817" t="str">
            <v>BOM</v>
          </cell>
        </row>
        <row r="818">
          <cell r="D818">
            <v>36641</v>
          </cell>
          <cell r="E818" t="str">
            <v>BOMBA ELETRICA SUBMERSIVEL DE 1CV TRIFASICA</v>
          </cell>
          <cell r="F818" t="str">
            <v>CONFERE COM A DESCRIÇÃO</v>
          </cell>
          <cell r="G818" t="str">
            <v>BOM</v>
          </cell>
        </row>
        <row r="819">
          <cell r="D819">
            <v>36642</v>
          </cell>
          <cell r="E819" t="str">
            <v>BOMBA ELETRICA SUBMERSIVEL DE 1CV TRIFASICA</v>
          </cell>
          <cell r="F819" t="str">
            <v>CONFERE COM A DESCRIÇÃO</v>
          </cell>
          <cell r="G819" t="str">
            <v>NOVO</v>
          </cell>
        </row>
        <row r="820">
          <cell r="D820">
            <v>36643</v>
          </cell>
          <cell r="E820" t="str">
            <v>BOMBA ELETRICA SUBMERSIVEL DE 1CV TRIFASICA</v>
          </cell>
          <cell r="F820" t="str">
            <v>CONFERE COM A DESCRIÇÃO</v>
          </cell>
          <cell r="G820" t="str">
            <v>NOVO</v>
          </cell>
        </row>
        <row r="821">
          <cell r="D821">
            <v>36644</v>
          </cell>
          <cell r="E821" t="str">
            <v>BOMBA ELETRICA SUBMERSIVEL DE 1CV TRIFASICA</v>
          </cell>
          <cell r="F821" t="str">
            <v>CONFERE COM A DESCRIÇÃO</v>
          </cell>
          <cell r="G821" t="str">
            <v>NOVO</v>
          </cell>
        </row>
        <row r="822">
          <cell r="D822">
            <v>36680</v>
          </cell>
          <cell r="E822" t="str">
            <v>APARELHO DE AR CONDICIONADO 21 000 BTU S</v>
          </cell>
          <cell r="F822" t="str">
            <v>CONFERE COM A DESCRIÇÃO</v>
          </cell>
          <cell r="G822" t="str">
            <v>BOM</v>
          </cell>
        </row>
        <row r="823">
          <cell r="D823">
            <v>36683</v>
          </cell>
          <cell r="E823" t="str">
            <v>APARELHO DE AR CONDICIONADO 21 000 BTU S</v>
          </cell>
          <cell r="F823" t="str">
            <v>CONFERE COM A DESCRIÇÃO</v>
          </cell>
          <cell r="G823" t="str">
            <v>SUCATA</v>
          </cell>
        </row>
        <row r="824">
          <cell r="D824">
            <v>36684</v>
          </cell>
          <cell r="E824" t="str">
            <v>APARELHO DE AR CONDICIONADO 21 000 BTU S</v>
          </cell>
          <cell r="F824" t="str">
            <v>CONFERE COM A DESCRIÇÃO</v>
          </cell>
          <cell r="G824" t="str">
            <v>PESSIMO</v>
          </cell>
        </row>
        <row r="825">
          <cell r="D825">
            <v>36686</v>
          </cell>
          <cell r="E825" t="str">
            <v>APARELHO DE AR CONDICIONADO 21 000 BTU S</v>
          </cell>
          <cell r="F825" t="str">
            <v>LOCALIZADO NA UNIDADE</v>
          </cell>
          <cell r="G825" t="str">
            <v>REGULAR</v>
          </cell>
        </row>
        <row r="826">
          <cell r="D826">
            <v>36688</v>
          </cell>
          <cell r="E826" t="str">
            <v>RACK FECHADO 36U C  PORTA EM ACRILICO</v>
          </cell>
          <cell r="F826" t="str">
            <v>CONFERE COM A DESCRIÇÃO</v>
          </cell>
          <cell r="G826" t="str">
            <v>BOM</v>
          </cell>
        </row>
        <row r="827">
          <cell r="D827">
            <v>36710</v>
          </cell>
          <cell r="E827" t="str">
            <v>APARELHO DE AR CONDICIONADO 21 000 BTU S</v>
          </cell>
          <cell r="F827" t="str">
            <v>CONFERE COM A DESCRIÇÃO</v>
          </cell>
          <cell r="G827" t="str">
            <v>BOM</v>
          </cell>
        </row>
        <row r="828">
          <cell r="D828">
            <v>36739</v>
          </cell>
          <cell r="E828" t="str">
            <v>APARELHO DE FAX</v>
          </cell>
          <cell r="F828" t="str">
            <v>CONFERE COM A DESCRIÇÃO</v>
          </cell>
          <cell r="G828" t="str">
            <v>SUCATA</v>
          </cell>
        </row>
        <row r="829">
          <cell r="D829">
            <v>36769</v>
          </cell>
          <cell r="E829" t="str">
            <v>CARRINHO DE MAO C  PNEUS</v>
          </cell>
          <cell r="F829" t="str">
            <v>CONFERE COM A DESCRIÇÃO</v>
          </cell>
          <cell r="G829" t="str">
            <v>REGULAR</v>
          </cell>
        </row>
        <row r="830">
          <cell r="D830">
            <v>36770</v>
          </cell>
          <cell r="E830" t="str">
            <v>CAMERA FOTOGRAFICA DIGITAL COM ZOOM KODAK P880</v>
          </cell>
          <cell r="F830" t="str">
            <v>CONFERE COM A DESCRIÇÃO</v>
          </cell>
          <cell r="G830" t="str">
            <v>BOM</v>
          </cell>
        </row>
        <row r="831">
          <cell r="D831">
            <v>36771</v>
          </cell>
          <cell r="E831" t="str">
            <v>RACK FECHADO C  PORTA EM ACRILICO 19  44U</v>
          </cell>
          <cell r="F831" t="str">
            <v>CONFERE COM A DESCRIÇÃO</v>
          </cell>
          <cell r="G831" t="str">
            <v>BOM</v>
          </cell>
        </row>
        <row r="832">
          <cell r="D832">
            <v>36773</v>
          </cell>
          <cell r="E832" t="str">
            <v>RACK FECHADO C  PORTA EM ACRILICO 19   44U</v>
          </cell>
          <cell r="F832" t="str">
            <v>CONFERE COM A DESCRIÇÃO</v>
          </cell>
          <cell r="G832" t="str">
            <v>BOM</v>
          </cell>
        </row>
        <row r="833">
          <cell r="D833">
            <v>36777</v>
          </cell>
          <cell r="E833" t="str">
            <v>RACK FECHADO P  DATACENTER 23  19  44U</v>
          </cell>
          <cell r="F833" t="str">
            <v>CONFERE COM A DESCRIÇÃO</v>
          </cell>
          <cell r="G833" t="str">
            <v>BOM</v>
          </cell>
        </row>
        <row r="834">
          <cell r="D834">
            <v>36778</v>
          </cell>
          <cell r="E834" t="str">
            <v>RACK FECHADO P  DATACENTER 23  19  44U</v>
          </cell>
          <cell r="F834" t="str">
            <v>CONFERE COM A DESCRIÇÃO</v>
          </cell>
          <cell r="G834" t="str">
            <v>BOM</v>
          </cell>
        </row>
        <row r="835">
          <cell r="D835">
            <v>36779</v>
          </cell>
          <cell r="E835" t="str">
            <v>RACK FECHADO P  DATACENTER 23  19  44U</v>
          </cell>
          <cell r="F835" t="str">
            <v>CONFERE COM A DESCRIÇÃO</v>
          </cell>
          <cell r="G835" t="str">
            <v>BOM</v>
          </cell>
        </row>
        <row r="836">
          <cell r="D836">
            <v>36779</v>
          </cell>
          <cell r="E836" t="str">
            <v>RACK FECHADO P  DATACENTER 23  19  44U</v>
          </cell>
          <cell r="F836" t="str">
            <v>CONFERE COM A DESCRIÇÃO</v>
          </cell>
          <cell r="G836" t="str">
            <v>BOM</v>
          </cell>
        </row>
        <row r="837">
          <cell r="D837">
            <v>36780</v>
          </cell>
          <cell r="E837" t="str">
            <v>RACK FECHADO P  DATACENTER 23  19  44U</v>
          </cell>
          <cell r="F837" t="str">
            <v>CONFERE COM A DESCRIÇÃO</v>
          </cell>
          <cell r="G837" t="str">
            <v>BOM</v>
          </cell>
        </row>
        <row r="838">
          <cell r="D838">
            <v>36781</v>
          </cell>
          <cell r="E838" t="str">
            <v>RACK FECHADO P  DATACENTER 23  19  44U</v>
          </cell>
          <cell r="F838" t="str">
            <v>CONFERE COM A DESCRIÇÃO</v>
          </cell>
          <cell r="G838" t="str">
            <v>BOM</v>
          </cell>
        </row>
        <row r="839">
          <cell r="D839">
            <v>36782</v>
          </cell>
          <cell r="E839" t="str">
            <v>RACK FECHADO P  DATACENTER 23  19  44U</v>
          </cell>
          <cell r="F839" t="str">
            <v>CONFERE COM A DESCRIÇÃO</v>
          </cell>
          <cell r="G839" t="str">
            <v>BOM</v>
          </cell>
        </row>
        <row r="840">
          <cell r="D840">
            <v>36783</v>
          </cell>
          <cell r="E840" t="str">
            <v>RACK FECHADO P  DATACENTER 23  19  44U</v>
          </cell>
          <cell r="F840" t="str">
            <v>CONFERE COM A DESCRIÇÃO</v>
          </cell>
          <cell r="G840" t="str">
            <v>BOM</v>
          </cell>
        </row>
        <row r="841">
          <cell r="D841">
            <v>36789</v>
          </cell>
          <cell r="E841" t="str">
            <v>ACESS POINT DA FAMILIA 1200</v>
          </cell>
          <cell r="F841" t="str">
            <v>CONFERE COM A DESCRIÇÃO</v>
          </cell>
          <cell r="G841" t="str">
            <v>BOM</v>
          </cell>
        </row>
        <row r="842">
          <cell r="D842">
            <v>36790</v>
          </cell>
          <cell r="E842" t="str">
            <v>ACESS POINT DA FAMILIA 1200</v>
          </cell>
          <cell r="F842" t="str">
            <v>CONFERE COM A DESCRIÇÃO</v>
          </cell>
          <cell r="G842" t="str">
            <v>BOM</v>
          </cell>
        </row>
        <row r="843">
          <cell r="D843">
            <v>36791</v>
          </cell>
          <cell r="E843" t="str">
            <v>ACESS POINT DA FAMILIA 1200</v>
          </cell>
          <cell r="F843" t="str">
            <v>CONFERE COM A DESCRIÇÃO</v>
          </cell>
          <cell r="G843" t="str">
            <v>BOM</v>
          </cell>
        </row>
        <row r="844">
          <cell r="D844">
            <v>36793</v>
          </cell>
          <cell r="E844" t="str">
            <v>RACK FECHADO P  DATACENTER 23  19  44U</v>
          </cell>
          <cell r="F844" t="str">
            <v>CONFERE COM A DESCRIÇÃO</v>
          </cell>
          <cell r="G844" t="str">
            <v>BOM</v>
          </cell>
        </row>
        <row r="845">
          <cell r="D845">
            <v>36794</v>
          </cell>
          <cell r="E845" t="str">
            <v>RACK FECHADO P  DATACENTER 23  19  44U</v>
          </cell>
          <cell r="F845" t="str">
            <v>CONFERE COM A DESCRIÇÃO</v>
          </cell>
          <cell r="G845" t="str">
            <v>BOM</v>
          </cell>
        </row>
        <row r="846">
          <cell r="D846">
            <v>36796</v>
          </cell>
          <cell r="E846" t="str">
            <v>RACK FECHADO P  DATACENTER 23  19  44U</v>
          </cell>
          <cell r="F846" t="str">
            <v>CONFERE COM A DESCRIÇÃO</v>
          </cell>
          <cell r="G846" t="str">
            <v>BOM</v>
          </cell>
        </row>
        <row r="847">
          <cell r="D847">
            <v>36797</v>
          </cell>
          <cell r="E847" t="str">
            <v>RACK FECHADO P  DATACENTER 23  19  44U</v>
          </cell>
          <cell r="F847" t="str">
            <v>CONFERE COM A DESCRIÇÃO</v>
          </cell>
          <cell r="G847" t="str">
            <v>BOM</v>
          </cell>
        </row>
        <row r="848">
          <cell r="D848">
            <v>36797</v>
          </cell>
          <cell r="E848" t="str">
            <v>RACK FECHADO P  DATACENTER 23  19  44U</v>
          </cell>
          <cell r="F848" t="str">
            <v>CONFERE COM A DESCRIÇÃO</v>
          </cell>
          <cell r="G848" t="str">
            <v>BOM</v>
          </cell>
        </row>
        <row r="849">
          <cell r="D849">
            <v>36798</v>
          </cell>
          <cell r="E849" t="str">
            <v>RACK FECHADO P  DATACENTER 23  19  44U</v>
          </cell>
          <cell r="F849" t="str">
            <v>CONFERE COM A DESCRIÇÃO</v>
          </cell>
          <cell r="G849" t="str">
            <v>BOM</v>
          </cell>
        </row>
        <row r="850">
          <cell r="D850">
            <v>36798</v>
          </cell>
          <cell r="E850" t="str">
            <v>RACK FECHADO P  DATACENTER 23  19  44U</v>
          </cell>
          <cell r="F850" t="str">
            <v>CONFERE COM A DESCRIÇÃO</v>
          </cell>
          <cell r="G850" t="str">
            <v>BOM</v>
          </cell>
        </row>
        <row r="851">
          <cell r="D851">
            <v>36799</v>
          </cell>
          <cell r="E851" t="str">
            <v>RACK FECHADO P  DATACENTER 23  19  44U</v>
          </cell>
          <cell r="F851" t="str">
            <v>CONFERE COM A DESCRIÇÃO</v>
          </cell>
          <cell r="G851" t="str">
            <v>BOM</v>
          </cell>
        </row>
        <row r="852">
          <cell r="D852">
            <v>36800</v>
          </cell>
          <cell r="E852" t="str">
            <v>RACK FECHADO P  DATACENTER 23  19  44U</v>
          </cell>
          <cell r="F852" t="str">
            <v>CONFERE COM A DESCRIÇÃO</v>
          </cell>
          <cell r="G852" t="str">
            <v>BOM</v>
          </cell>
        </row>
        <row r="853">
          <cell r="D853">
            <v>36802</v>
          </cell>
          <cell r="E853" t="str">
            <v>ETIQUETADORA</v>
          </cell>
          <cell r="F853" t="str">
            <v>CONFERE COM A DESCRIÇÃO</v>
          </cell>
          <cell r="G853" t="str">
            <v>BOM</v>
          </cell>
        </row>
        <row r="854">
          <cell r="D854">
            <v>36803</v>
          </cell>
          <cell r="E854" t="str">
            <v>IMPRESSORA JATO DE TINTA COLORIDA OFFICEJET K850</v>
          </cell>
          <cell r="F854" t="str">
            <v>CONFERE COM A DESCRIÇÃO</v>
          </cell>
          <cell r="G854" t="str">
            <v>SUCATA</v>
          </cell>
        </row>
        <row r="855">
          <cell r="D855">
            <v>36803</v>
          </cell>
          <cell r="E855" t="str">
            <v>IMPRESSORA JATO DE TINTA COLORIDA OFFICEJET K850</v>
          </cell>
          <cell r="F855" t="str">
            <v>CONFERE COM A DESCRIÇÃO</v>
          </cell>
          <cell r="G855" t="str">
            <v>SUCATA</v>
          </cell>
        </row>
        <row r="856">
          <cell r="D856">
            <v>36818</v>
          </cell>
          <cell r="E856" t="str">
            <v>ARQUIVO DE MADEIRA C  2 GAVETAS COR ARGILA</v>
          </cell>
          <cell r="F856" t="str">
            <v>CONFERE COM A DESCRIÇÃO</v>
          </cell>
          <cell r="G856" t="str">
            <v>BOM</v>
          </cell>
        </row>
        <row r="857">
          <cell r="D857">
            <v>36821</v>
          </cell>
          <cell r="E857" t="str">
            <v>ARQUIVO DE MADEIRA C  2 GAVETAS COR ARGILA</v>
          </cell>
          <cell r="F857" t="str">
            <v>CONFERE COM A DESCRIÇÃO</v>
          </cell>
          <cell r="G857" t="str">
            <v>SUCATA</v>
          </cell>
        </row>
        <row r="858">
          <cell r="D858">
            <v>36822</v>
          </cell>
          <cell r="E858" t="str">
            <v>ARQUIVO DE MADEIRA C  2 GAVETAS COR ARGILA</v>
          </cell>
          <cell r="F858" t="str">
            <v>CONFERE COM A DESCRIÇÃO</v>
          </cell>
          <cell r="G858" t="str">
            <v>SUCATA</v>
          </cell>
        </row>
        <row r="859">
          <cell r="D859">
            <v>36823</v>
          </cell>
          <cell r="E859" t="str">
            <v>ARQUIVO DE MADEIRA C  2 GAVETAS COR ARGILA</v>
          </cell>
          <cell r="F859" t="str">
            <v>CONFERE COM A DESCRIÇÃO</v>
          </cell>
          <cell r="G859" t="str">
            <v>SUCATA</v>
          </cell>
        </row>
        <row r="860">
          <cell r="D860">
            <v>36824</v>
          </cell>
          <cell r="E860" t="str">
            <v>ARQUIVO DE MADEIRA C  2 GAVETAS COR ARGILA</v>
          </cell>
          <cell r="F860" t="str">
            <v>CONFERE COM A DESCRIÇÃO</v>
          </cell>
          <cell r="G860" t="str">
            <v>SUCATA</v>
          </cell>
        </row>
        <row r="861">
          <cell r="D861">
            <v>36825</v>
          </cell>
          <cell r="E861" t="str">
            <v>ARQUIVO DE MADEIRA C  2 GAVETAS COR ARGILA</v>
          </cell>
          <cell r="F861" t="str">
            <v>CONFERE COM A DESCRIÇÃO</v>
          </cell>
          <cell r="G861" t="str">
            <v>SUCATA</v>
          </cell>
        </row>
        <row r="862">
          <cell r="D862">
            <v>36826</v>
          </cell>
          <cell r="E862" t="str">
            <v>ARQUIVO DE MADEIRA C  2 GAVETAS COR ARGILA</v>
          </cell>
          <cell r="F862" t="str">
            <v>CONFERE COM A DESCRIÇÃO</v>
          </cell>
          <cell r="G862" t="str">
            <v>BOM</v>
          </cell>
        </row>
        <row r="863">
          <cell r="D863">
            <v>36830</v>
          </cell>
          <cell r="E863" t="str">
            <v>SERVIDOR DO SCANNER MICROFICHA</v>
          </cell>
          <cell r="F863" t="str">
            <v>CONFERE COM A DESCRIÇÃO</v>
          </cell>
          <cell r="G863" t="str">
            <v>SUCATA</v>
          </cell>
        </row>
        <row r="864">
          <cell r="D864">
            <v>36909</v>
          </cell>
          <cell r="E864" t="str">
            <v>MESA PARA MICRO</v>
          </cell>
          <cell r="F864" t="str">
            <v>CONFERE COM A DESCRIÇÃO</v>
          </cell>
          <cell r="G864" t="str">
            <v>BOM</v>
          </cell>
        </row>
        <row r="865">
          <cell r="D865">
            <v>36995</v>
          </cell>
          <cell r="E865" t="str">
            <v>SWITCH 24 PORTAS CONFERE COM A DESCRIÇÃO0 CONFERE COM A DESCRIÇÃO00 BASE TX E 2 PORTAS CONFERE COM A DESCRIÇÃO000 BA</v>
          </cell>
          <cell r="F865" t="str">
            <v>CONFERE COM A DESCRIÇÃO</v>
          </cell>
          <cell r="G865" t="str">
            <v>BOM</v>
          </cell>
        </row>
        <row r="866">
          <cell r="D866">
            <v>37019</v>
          </cell>
          <cell r="E866" t="str">
            <v>ESTACAO DE TRABALHO EM L COM 2 GAVETAS</v>
          </cell>
          <cell r="F866" t="str">
            <v>CONFERE COM A DESCRIÇÃO</v>
          </cell>
          <cell r="G866" t="str">
            <v>BOM</v>
          </cell>
        </row>
        <row r="867">
          <cell r="D867">
            <v>37023</v>
          </cell>
          <cell r="E867" t="str">
            <v>ESTACAO DE TRABALHO EM L COM 2 GAVETAS</v>
          </cell>
          <cell r="F867" t="str">
            <v>CONFERE COM A DESCRIÇÃO</v>
          </cell>
          <cell r="G867" t="str">
            <v>BOM</v>
          </cell>
        </row>
        <row r="868">
          <cell r="D868">
            <v>37029</v>
          </cell>
          <cell r="E868" t="str">
            <v>ESTACAO DE TRABALHO EM L COM 2 GAVETAS</v>
          </cell>
          <cell r="F868" t="str">
            <v>CONFERE COM A DESCRIÇÃO</v>
          </cell>
          <cell r="G868" t="str">
            <v>BOM</v>
          </cell>
        </row>
        <row r="869">
          <cell r="D869">
            <v>37033</v>
          </cell>
          <cell r="E869" t="str">
            <v>ESTACAO DE TRABALHO EM L COM 2 GAVETAS</v>
          </cell>
          <cell r="F869" t="str">
            <v>CONFERE COM A DESCRIÇÃO</v>
          </cell>
          <cell r="G869" t="str">
            <v>BOM</v>
          </cell>
        </row>
        <row r="870">
          <cell r="D870">
            <v>37035</v>
          </cell>
          <cell r="E870" t="str">
            <v>ESTACAO DE TRABALHO EM L COM 2 GAVETAS</v>
          </cell>
          <cell r="F870" t="str">
            <v>CONFERE COM A DESCRIÇÃO</v>
          </cell>
          <cell r="G870" t="str">
            <v>BOM</v>
          </cell>
        </row>
        <row r="871">
          <cell r="D871">
            <v>37036</v>
          </cell>
          <cell r="E871" t="str">
            <v>ESTACAO DE TRABALHO EM L COM 2 GAVETAS</v>
          </cell>
          <cell r="F871" t="str">
            <v>CONFERE COM A DESCRIÇÃO</v>
          </cell>
          <cell r="G871" t="str">
            <v>NOVO</v>
          </cell>
        </row>
        <row r="872">
          <cell r="D872">
            <v>37038</v>
          </cell>
          <cell r="E872" t="str">
            <v>ESTACAO DE TRABALHO EM L COM 2 GAVETAS</v>
          </cell>
          <cell r="F872" t="str">
            <v>CONFERE COM A DESCRIÇÃO</v>
          </cell>
          <cell r="G872" t="str">
            <v>BOM</v>
          </cell>
        </row>
        <row r="873">
          <cell r="D873">
            <v>37042</v>
          </cell>
          <cell r="E873" t="str">
            <v>ESTACAO DE TRABALHO EM L COM 2 GAVETAS</v>
          </cell>
          <cell r="F873" t="str">
            <v>CONFERE COM A DESCRIÇÃO</v>
          </cell>
          <cell r="G873" t="str">
            <v>BOM</v>
          </cell>
        </row>
        <row r="874">
          <cell r="D874">
            <v>37047</v>
          </cell>
          <cell r="E874" t="str">
            <v>ESTACAO DE TRABALHO EM L COM 2 GAVETAS</v>
          </cell>
          <cell r="F874" t="str">
            <v>CONFERE COM A DESCRIÇÃO</v>
          </cell>
          <cell r="G874" t="str">
            <v>BOM</v>
          </cell>
        </row>
        <row r="875">
          <cell r="D875">
            <v>37068</v>
          </cell>
          <cell r="E875" t="str">
            <v>SWITCH 48 PORTAS 10 100 1000BASE T</v>
          </cell>
          <cell r="F875" t="str">
            <v>CONFERE COM A DESCRIÇÃO</v>
          </cell>
          <cell r="G875" t="str">
            <v>BOM</v>
          </cell>
        </row>
        <row r="876">
          <cell r="D876">
            <v>37086</v>
          </cell>
          <cell r="E876" t="str">
            <v>APARELHO DE AR CONDICIONADO 12 000 BTU S</v>
          </cell>
          <cell r="F876" t="str">
            <v>CONFERE COM A DESCRIÇÃO</v>
          </cell>
          <cell r="G876" t="str">
            <v>BOM</v>
          </cell>
        </row>
        <row r="877">
          <cell r="D877">
            <v>37124</v>
          </cell>
          <cell r="E877" t="str">
            <v>LEITOR BIOMETRICO   APAR  COLETA DE DADOS   LEITOR</v>
          </cell>
          <cell r="F877" t="str">
            <v>CONFERE COM A DESCRIÇÃO</v>
          </cell>
          <cell r="G877" t="str">
            <v>BOM</v>
          </cell>
        </row>
        <row r="878">
          <cell r="D878">
            <v>37125</v>
          </cell>
          <cell r="E878" t="str">
            <v>PROJETOR DE MULTIMIDIA PORTATIL</v>
          </cell>
          <cell r="F878" t="str">
            <v>CONFERE COM A DESCRIÇÃO</v>
          </cell>
          <cell r="G878" t="str">
            <v>BOM</v>
          </cell>
        </row>
        <row r="879">
          <cell r="D879">
            <v>37130</v>
          </cell>
          <cell r="E879" t="str">
            <v>RACK   MODULO DE ARMARIO ESPECIAL PARA CPD PRODEMG</v>
          </cell>
          <cell r="F879" t="str">
            <v>CONFERE COM A DESCRIÇÃO</v>
          </cell>
          <cell r="G879" t="str">
            <v>BOM</v>
          </cell>
        </row>
        <row r="880">
          <cell r="D880">
            <v>37133</v>
          </cell>
          <cell r="E880" t="str">
            <v>ESTACAO DE ATENDIMENTO FORMATO DELTA  EM MDF E 5 S</v>
          </cell>
          <cell r="F880" t="str">
            <v>CONFERE COM A DESCRIÇÃO</v>
          </cell>
          <cell r="G880" t="str">
            <v>BOM</v>
          </cell>
        </row>
        <row r="881">
          <cell r="D881">
            <v>37134</v>
          </cell>
          <cell r="E881" t="str">
            <v>ESTACAO DE TRABALHO RETANGULAR EM MDF NOCE OURO</v>
          </cell>
          <cell r="F881" t="str">
            <v>CONFERE COM A DESCRIÇÃO</v>
          </cell>
          <cell r="G881" t="str">
            <v>NOVO</v>
          </cell>
        </row>
        <row r="882">
          <cell r="D882">
            <v>37136</v>
          </cell>
          <cell r="E882" t="str">
            <v>ESTACAO DE TRABALHO RETANGULAR EM MDF NOCE OURO</v>
          </cell>
          <cell r="F882" t="str">
            <v>CONFERE COM A DESCRIÇÃO</v>
          </cell>
          <cell r="G882" t="str">
            <v>BOM</v>
          </cell>
        </row>
        <row r="883">
          <cell r="D883">
            <v>37137</v>
          </cell>
          <cell r="E883" t="str">
            <v>ARMARIO C  PORTA DE CORRER EM MDF NOCE OURO</v>
          </cell>
          <cell r="F883" t="str">
            <v>CONFERE COM A DESCRIÇÃO</v>
          </cell>
          <cell r="G883" t="str">
            <v>BOM</v>
          </cell>
        </row>
        <row r="884">
          <cell r="D884">
            <v>37138</v>
          </cell>
          <cell r="E884" t="str">
            <v>SWITCH 48 PORTAS CATALYST WS C4948 E C FONTE PWR 4</v>
          </cell>
          <cell r="F884" t="str">
            <v>CONFERE COM A DESCRIÇÃO</v>
          </cell>
          <cell r="G884" t="str">
            <v>BOM</v>
          </cell>
        </row>
        <row r="885">
          <cell r="D885">
            <v>37143</v>
          </cell>
          <cell r="E885" t="str">
            <v>MESA OVALADA EM MDF NOCE OURO</v>
          </cell>
          <cell r="F885" t="str">
            <v>CONFERE COM A DESCRIÇÃO</v>
          </cell>
          <cell r="G885" t="str">
            <v>BOM</v>
          </cell>
        </row>
        <row r="886">
          <cell r="D886">
            <v>37145</v>
          </cell>
          <cell r="E886" t="str">
            <v>MESA DE CANTO REDONDA EM MDF NOCE OURO</v>
          </cell>
          <cell r="F886" t="str">
            <v>CONFERE COM A DESCRIÇÃO</v>
          </cell>
          <cell r="G886" t="str">
            <v>BOM</v>
          </cell>
        </row>
        <row r="887">
          <cell r="D887">
            <v>37146</v>
          </cell>
          <cell r="E887" t="str">
            <v>MESA DE CANTO REDONDA EM MDF NOCE OURO</v>
          </cell>
          <cell r="F887" t="str">
            <v>CONFERE COM A DESCRIÇÃO</v>
          </cell>
          <cell r="G887" t="str">
            <v>REGULAR</v>
          </cell>
        </row>
        <row r="888">
          <cell r="D888">
            <v>37148</v>
          </cell>
          <cell r="E888" t="str">
            <v>POLTRONA DE ESPERA FORMATO CONCHA EM CIPACOURO PRE</v>
          </cell>
          <cell r="F888" t="str">
            <v>CONFERE COM A DESCRIÇÃO</v>
          </cell>
          <cell r="G888" t="str">
            <v>BOM</v>
          </cell>
        </row>
        <row r="889">
          <cell r="D889">
            <v>37149</v>
          </cell>
          <cell r="E889" t="str">
            <v>POLTRONA DE ESPERA FORMATO CONCHA EM CIPACOURO PRE</v>
          </cell>
          <cell r="F889" t="str">
            <v>CONFERE COM A DESCRIÇÃO</v>
          </cell>
          <cell r="G889" t="str">
            <v>BOM</v>
          </cell>
        </row>
        <row r="890">
          <cell r="D890">
            <v>37150</v>
          </cell>
          <cell r="E890" t="str">
            <v>POLTRONA DE ESPERA FORMATO CONCHA EM CIPACOURO PRE</v>
          </cell>
          <cell r="F890" t="str">
            <v>CONFERE COM A DESCRIÇÃO</v>
          </cell>
          <cell r="G890" t="str">
            <v>BOM</v>
          </cell>
        </row>
        <row r="891">
          <cell r="D891">
            <v>37151</v>
          </cell>
          <cell r="E891" t="str">
            <v>POLTRONA DE ESPERA FORMATO CONCHA EM CIPACOURO PRE</v>
          </cell>
          <cell r="F891" t="str">
            <v>CONFERE COM A DESCRIÇÃO</v>
          </cell>
          <cell r="G891" t="str">
            <v>BOM</v>
          </cell>
        </row>
        <row r="892">
          <cell r="D892">
            <v>37152</v>
          </cell>
          <cell r="E892" t="str">
            <v>POLTRONA DE ESPERA FORMATO CONCHA EM CIPACOURO PRE</v>
          </cell>
          <cell r="F892" t="str">
            <v>CONFERE COM A DESCRIÇÃO</v>
          </cell>
          <cell r="G892" t="str">
            <v>BOM</v>
          </cell>
        </row>
        <row r="893">
          <cell r="D893">
            <v>37153</v>
          </cell>
          <cell r="E893" t="str">
            <v>POLTRONA DE ESPERA FORMATO CONCHA EM CIPACOURO PRE</v>
          </cell>
          <cell r="F893" t="str">
            <v>CONFERE COM A DESCRIÇÃO</v>
          </cell>
          <cell r="G893" t="str">
            <v>SUCATA</v>
          </cell>
        </row>
        <row r="894">
          <cell r="D894">
            <v>37154</v>
          </cell>
          <cell r="E894" t="str">
            <v>POLTRONA DE ESPERA FORMATO CONCHA EM CIPACOURO PRE</v>
          </cell>
          <cell r="F894" t="str">
            <v>CONFERE COM A DESCRIÇÃO</v>
          </cell>
          <cell r="G894" t="str">
            <v>SUCATA</v>
          </cell>
        </row>
        <row r="895">
          <cell r="D895">
            <v>37156</v>
          </cell>
          <cell r="E895" t="str">
            <v>POLTRONA DE ESPERA FORMATO CONCHA EM CIPACOURO PRE</v>
          </cell>
          <cell r="F895" t="str">
            <v>CONFERE COM A DESCRIÇÃO</v>
          </cell>
          <cell r="G895" t="str">
            <v>BOM</v>
          </cell>
        </row>
        <row r="896">
          <cell r="D896">
            <v>37164</v>
          </cell>
          <cell r="E896" t="str">
            <v>TELA MOTORIZADA C  KITS DE CONTROLE E ACESSORIOS</v>
          </cell>
          <cell r="F896" t="str">
            <v>CONFERE COM A DESCRIÇÃO</v>
          </cell>
          <cell r="G896" t="str">
            <v>BOM</v>
          </cell>
        </row>
        <row r="897">
          <cell r="D897">
            <v>37174</v>
          </cell>
          <cell r="E897" t="str">
            <v>ARMARIO C  PORTA DE ABRIR  EM MDF NOCE OURO</v>
          </cell>
          <cell r="F897" t="str">
            <v>CONFERE COM A DESCRIÇÃO</v>
          </cell>
          <cell r="G897" t="str">
            <v>BOM</v>
          </cell>
        </row>
        <row r="898">
          <cell r="D898">
            <v>37177</v>
          </cell>
          <cell r="E898" t="str">
            <v>CADEIRA GIRATORIA COR VINHO</v>
          </cell>
          <cell r="F898" t="str">
            <v>CONFERE COM A DESCRIÇÃO</v>
          </cell>
          <cell r="G898" t="str">
            <v>SUCATA</v>
          </cell>
        </row>
        <row r="899">
          <cell r="D899">
            <v>37209</v>
          </cell>
          <cell r="E899" t="str">
            <v>CADEIRA GIRATORIA COR VINHO</v>
          </cell>
          <cell r="F899" t="str">
            <v>CONFERE COM A DESCRIÇÃO</v>
          </cell>
          <cell r="G899" t="str">
            <v>BOM</v>
          </cell>
        </row>
        <row r="900">
          <cell r="D900">
            <v>37278</v>
          </cell>
          <cell r="E900" t="str">
            <v>MESA RETANGULAR EM MDF NOCE OURO</v>
          </cell>
          <cell r="F900" t="str">
            <v>CONFERE COM A DESCRIÇÃO</v>
          </cell>
          <cell r="G900" t="str">
            <v>BOM</v>
          </cell>
        </row>
        <row r="901">
          <cell r="D901">
            <v>37279</v>
          </cell>
          <cell r="E901" t="str">
            <v>GAVETEIRO C  4 GAVETAS MDF NOCE OURO</v>
          </cell>
          <cell r="F901" t="str">
            <v>CONFERE COM A DESCRIÇÃO</v>
          </cell>
          <cell r="G901" t="str">
            <v>BOM</v>
          </cell>
        </row>
        <row r="902">
          <cell r="D902">
            <v>37334</v>
          </cell>
          <cell r="E902" t="str">
            <v>SCANNER COLORIDO DIGITAL</v>
          </cell>
          <cell r="F902" t="str">
            <v>CONFERE COM A DESCRIÇÃO</v>
          </cell>
          <cell r="G902" t="str">
            <v>SUCATA</v>
          </cell>
        </row>
        <row r="903">
          <cell r="D903">
            <v>37334</v>
          </cell>
          <cell r="E903" t="str">
            <v>SCANNER COLORIDO DIGITAL</v>
          </cell>
          <cell r="F903" t="str">
            <v>CONFERE COM A DESCRIÇÃO</v>
          </cell>
          <cell r="G903" t="str">
            <v>SUCATA</v>
          </cell>
        </row>
        <row r="904">
          <cell r="D904">
            <v>37338</v>
          </cell>
          <cell r="E904" t="str">
            <v>MESA DE TRABALHO COR ARGILA COM 3 GAVETAS EM L</v>
          </cell>
          <cell r="F904" t="str">
            <v>CONFERE COM A DESCRIÇÃO</v>
          </cell>
          <cell r="G904" t="str">
            <v>BOM</v>
          </cell>
        </row>
        <row r="905">
          <cell r="D905">
            <v>37340</v>
          </cell>
          <cell r="E905" t="str">
            <v>ESTACAO DE TRABALHO EM L C  2 GAVETAS COR ARGILA</v>
          </cell>
          <cell r="F905" t="str">
            <v>CONFERE COM A DESCRIÇÃO</v>
          </cell>
          <cell r="G905" t="str">
            <v>BOM</v>
          </cell>
        </row>
        <row r="906">
          <cell r="D906">
            <v>37343</v>
          </cell>
          <cell r="E906" t="str">
            <v>ESTACAO DE TRABALHO EM L C  2 GAVETAS COR ARGILA</v>
          </cell>
          <cell r="F906" t="str">
            <v>CONFERE COM A DESCRIÇÃO</v>
          </cell>
          <cell r="G906" t="str">
            <v>BOM</v>
          </cell>
        </row>
        <row r="907">
          <cell r="D907">
            <v>37344</v>
          </cell>
          <cell r="E907" t="str">
            <v>ESTACAO DE TRABALHO EM L C  2 GAVETAS COR ARGILA</v>
          </cell>
          <cell r="F907" t="str">
            <v>CONFERE COM A DESCRIÇÃO</v>
          </cell>
          <cell r="G907" t="str">
            <v>BOM</v>
          </cell>
        </row>
        <row r="908">
          <cell r="D908">
            <v>37348</v>
          </cell>
          <cell r="E908" t="str">
            <v>ESTACAO DE TRABALHO EM L C  2 GAVETAS COR ARGILA</v>
          </cell>
          <cell r="F908" t="str">
            <v>CONFERE COM A DESCRIÇÃO</v>
          </cell>
          <cell r="G908" t="str">
            <v>BOM</v>
          </cell>
        </row>
        <row r="909">
          <cell r="D909">
            <v>37349</v>
          </cell>
          <cell r="E909" t="str">
            <v>ESTACAO DE TRABALHO EM L C  2 GAVETAS COR ARGILA</v>
          </cell>
          <cell r="F909" t="str">
            <v>CONFERE COM A DESCRIÇÃO</v>
          </cell>
          <cell r="G909" t="str">
            <v>BOM</v>
          </cell>
        </row>
        <row r="910">
          <cell r="D910">
            <v>37352</v>
          </cell>
          <cell r="E910" t="str">
            <v>ESTACAO DE TRABALHO EM L C  2 GAVETAS COR ARGILA</v>
          </cell>
          <cell r="F910" t="str">
            <v>CONFERE COM A DESCRIÇÃO</v>
          </cell>
          <cell r="G910" t="str">
            <v>BOM</v>
          </cell>
        </row>
        <row r="911">
          <cell r="D911">
            <v>37355</v>
          </cell>
          <cell r="E911" t="str">
            <v>ESTACAO DE TRABALHO EM L C  2 GAVETAS COR ARGILA</v>
          </cell>
          <cell r="F911" t="str">
            <v>CONFERE COM A DESCRIÇÃO</v>
          </cell>
          <cell r="G911" t="str">
            <v>BOM</v>
          </cell>
        </row>
        <row r="912">
          <cell r="D912">
            <v>37358</v>
          </cell>
          <cell r="E912" t="str">
            <v>ESTACAO DE TRABALHO EM L C  2 GAVETAS COR ARGILA</v>
          </cell>
          <cell r="F912" t="str">
            <v>CONFERE COM A DESCRIÇÃO</v>
          </cell>
          <cell r="G912" t="str">
            <v>BOM</v>
          </cell>
        </row>
        <row r="913">
          <cell r="D913">
            <v>37359</v>
          </cell>
          <cell r="E913" t="str">
            <v>ESTACAO DE TRABALHO EM L C  2 GAVETAS COR ARGILA</v>
          </cell>
          <cell r="F913" t="str">
            <v>CONFERE COM A DESCRIÇÃO</v>
          </cell>
          <cell r="G913" t="str">
            <v>BOM</v>
          </cell>
        </row>
        <row r="914">
          <cell r="D914">
            <v>37361</v>
          </cell>
          <cell r="E914" t="str">
            <v>ESTACAO DE TRABALHO EM L C  2 GAVETAS COR ARGILA</v>
          </cell>
          <cell r="F914" t="str">
            <v>CONFERE COM A DESCRIÇÃO</v>
          </cell>
          <cell r="G914" t="str">
            <v>BOM</v>
          </cell>
        </row>
        <row r="915">
          <cell r="D915">
            <v>37363</v>
          </cell>
          <cell r="E915" t="str">
            <v>CANCELA AUTOMATICA C  COLETOR DE PONTO E CONTROLAD</v>
          </cell>
          <cell r="F915" t="str">
            <v>CONFERE COM A DESCRIÇÃO</v>
          </cell>
          <cell r="G915" t="str">
            <v>BOM</v>
          </cell>
        </row>
        <row r="916">
          <cell r="D916">
            <v>37364</v>
          </cell>
          <cell r="E916" t="str">
            <v>CANCELA AUTOMATICA C  COLETOR DE PONTO E CONTROLAD</v>
          </cell>
          <cell r="F916" t="str">
            <v>CONFERE COM A DESCRIÇÃO</v>
          </cell>
          <cell r="G916" t="str">
            <v>SUCATA</v>
          </cell>
        </row>
        <row r="917">
          <cell r="D917">
            <v>37365</v>
          </cell>
          <cell r="E917" t="str">
            <v>CATRACA   INTERFACE REDE C  10 100 MBPS</v>
          </cell>
          <cell r="F917" t="str">
            <v>CONFERE COM A DESCRIÇÃO</v>
          </cell>
          <cell r="G917" t="str">
            <v>BOM</v>
          </cell>
        </row>
        <row r="918">
          <cell r="D918">
            <v>37366</v>
          </cell>
          <cell r="E918" t="str">
            <v>CATRACA   INTERFACE REDE C  10 100 MBPS</v>
          </cell>
          <cell r="F918" t="str">
            <v>CONFERE COM A DESCRIÇÃO</v>
          </cell>
          <cell r="G918" t="str">
            <v>BOM</v>
          </cell>
        </row>
        <row r="919">
          <cell r="D919">
            <v>37367</v>
          </cell>
          <cell r="E919" t="str">
            <v>CATRACA   INTERFACE REDE C  10 100 MBPS</v>
          </cell>
          <cell r="F919" t="str">
            <v>CONFERE COM A DESCRIÇÃO</v>
          </cell>
          <cell r="G919" t="str">
            <v>SUCATA</v>
          </cell>
        </row>
        <row r="920">
          <cell r="D920">
            <v>37368</v>
          </cell>
          <cell r="E920" t="str">
            <v>CATRACA   INTERFACE REDE C  10 100 MBPS</v>
          </cell>
          <cell r="F920" t="str">
            <v>CONFERE COM A DESCRIÇÃO</v>
          </cell>
          <cell r="G920" t="str">
            <v>BOM</v>
          </cell>
        </row>
        <row r="921">
          <cell r="D921">
            <v>37369</v>
          </cell>
          <cell r="E921" t="str">
            <v>CATRACA   INTERFACE REDE C  10 100 MBPS</v>
          </cell>
          <cell r="F921" t="str">
            <v>CONFERE COM A DESCRIÇÃO</v>
          </cell>
          <cell r="G921" t="str">
            <v>BOM</v>
          </cell>
        </row>
        <row r="922">
          <cell r="D922">
            <v>37370</v>
          </cell>
          <cell r="E922" t="str">
            <v>CATRACA   INTERFACE REDE C  10 100 MBPS</v>
          </cell>
          <cell r="F922" t="str">
            <v>CONFERE COM A DESCRIÇÃO</v>
          </cell>
          <cell r="G922" t="str">
            <v>BOM</v>
          </cell>
        </row>
        <row r="923">
          <cell r="D923">
            <v>37371</v>
          </cell>
          <cell r="E923" t="str">
            <v>CATRACA   INTERFACE REDE C  10 100 MBPS</v>
          </cell>
          <cell r="F923" t="str">
            <v>CONFERE COM A DESCRIÇÃO</v>
          </cell>
          <cell r="G923" t="str">
            <v>SUCATA</v>
          </cell>
        </row>
        <row r="924">
          <cell r="D924">
            <v>37377</v>
          </cell>
          <cell r="E924" t="str">
            <v>RACK FECHADO C  PORTA EM ACRILICO 19  36U</v>
          </cell>
          <cell r="F924" t="str">
            <v>CONFERE COM A DESCRIÇÃO</v>
          </cell>
          <cell r="G924" t="str">
            <v>BOM</v>
          </cell>
        </row>
        <row r="925">
          <cell r="D925">
            <v>37377</v>
          </cell>
          <cell r="E925" t="str">
            <v>RACK FECHADO C  PORTA EM ACRILICO 19  36U</v>
          </cell>
          <cell r="F925" t="str">
            <v>CONFERE COM A DESCRIÇÃO</v>
          </cell>
          <cell r="G925" t="str">
            <v>BOM</v>
          </cell>
        </row>
        <row r="926">
          <cell r="D926">
            <v>37389</v>
          </cell>
          <cell r="E926" t="str">
            <v>CLIMATIZADOR DE AR COM CONTROLE REMOTO</v>
          </cell>
          <cell r="F926" t="str">
            <v>CONFERE COM A DESCRIÇÃO</v>
          </cell>
          <cell r="G926" t="str">
            <v>REGULAR</v>
          </cell>
        </row>
        <row r="927">
          <cell r="D927">
            <v>37390</v>
          </cell>
          <cell r="E927" t="str">
            <v>RACK FECHADO C  PORTA EM ACRILICO 19   12U X 550MM</v>
          </cell>
          <cell r="F927" t="str">
            <v>CONFERE COM A DESCRIÇÃO</v>
          </cell>
          <cell r="G927" t="str">
            <v>BOM</v>
          </cell>
        </row>
        <row r="928">
          <cell r="D928">
            <v>37399</v>
          </cell>
          <cell r="E928" t="str">
            <v>APARELHO DE AR CONDICIONADO 21 000 BTU S</v>
          </cell>
          <cell r="F928" t="str">
            <v>CONFERE COM A DESCRIÇÃO</v>
          </cell>
          <cell r="G928" t="str">
            <v>BOM</v>
          </cell>
        </row>
        <row r="929">
          <cell r="D929">
            <v>37425</v>
          </cell>
          <cell r="E929" t="str">
            <v>PURIFICADOR DE AGUA C SIST DE REFRIGERACAO</v>
          </cell>
          <cell r="F929" t="str">
            <v>CONFERE COM A DESCRIÇÃO</v>
          </cell>
          <cell r="G929" t="str">
            <v>SUCATA</v>
          </cell>
        </row>
        <row r="930">
          <cell r="D930">
            <v>37425</v>
          </cell>
          <cell r="E930" t="str">
            <v>PURIFICADOR DE AGUA C SIST DE REFRIGERACAO</v>
          </cell>
          <cell r="F930" t="str">
            <v>CONFERE COM A DESCRIÇÃO</v>
          </cell>
          <cell r="G930" t="str">
            <v>SUCATA</v>
          </cell>
        </row>
        <row r="931">
          <cell r="D931">
            <v>37427</v>
          </cell>
          <cell r="E931" t="str">
            <v>PURIFICADOR DE AGUA C SIST DE REFRIGERACAO</v>
          </cell>
          <cell r="F931" t="str">
            <v>CONFERE COM A DESCRIÇÃO</v>
          </cell>
          <cell r="G931" t="str">
            <v>SUCATA</v>
          </cell>
        </row>
        <row r="932">
          <cell r="D932">
            <v>37427</v>
          </cell>
          <cell r="E932" t="str">
            <v>PURIFICADOR DE AGUA C SIST DE REFRIGERACAO</v>
          </cell>
          <cell r="F932" t="str">
            <v>CONFERE COM A DESCRIÇÃO</v>
          </cell>
          <cell r="G932" t="str">
            <v>SUCATA</v>
          </cell>
        </row>
        <row r="933">
          <cell r="D933">
            <v>37468</v>
          </cell>
          <cell r="E933" t="str">
            <v>CENTRAL C  SISTEMA DETECCAO INTELIGENTE AUTOMATICO</v>
          </cell>
          <cell r="F933" t="str">
            <v>CONFERE COM A DESCRIÇÃO</v>
          </cell>
          <cell r="G933" t="str">
            <v>BOM</v>
          </cell>
        </row>
        <row r="934">
          <cell r="D934">
            <v>37468</v>
          </cell>
          <cell r="E934" t="str">
            <v>CENTRAL C  SISTEMA DETECCAO INTELIGENTE AUTOMATICO</v>
          </cell>
          <cell r="F934" t="str">
            <v>CONFERE COM A DESCRIÇÃO</v>
          </cell>
          <cell r="G934" t="str">
            <v>BOM</v>
          </cell>
        </row>
        <row r="935">
          <cell r="D935">
            <v>37471</v>
          </cell>
          <cell r="E935" t="str">
            <v>RACK FECHADO 6U C  PORTA EM ACRILICO</v>
          </cell>
          <cell r="F935" t="str">
            <v>CONFERE COM A DESCRIÇÃO</v>
          </cell>
          <cell r="G935" t="str">
            <v>BOM</v>
          </cell>
        </row>
        <row r="936">
          <cell r="D936">
            <v>37479</v>
          </cell>
          <cell r="E936" t="str">
            <v>ETIQUETADORA   IMPRESSORA PORTATIL C  FONTE DE ALI</v>
          </cell>
          <cell r="F936" t="str">
            <v>CONFERE COM A DESCRIÇÃO</v>
          </cell>
          <cell r="G936" t="str">
            <v>BOM</v>
          </cell>
        </row>
        <row r="937">
          <cell r="D937">
            <v>37482</v>
          </cell>
          <cell r="E937" t="str">
            <v>PURIFICADOR DE AGUA C SIST DE REFRIGERACAO</v>
          </cell>
          <cell r="F937" t="str">
            <v>CONFERE COM A DESCRIÇÃO</v>
          </cell>
          <cell r="G937" t="str">
            <v>BOM</v>
          </cell>
        </row>
        <row r="938">
          <cell r="D938">
            <v>37492</v>
          </cell>
          <cell r="E938" t="str">
            <v>ESTACAO DE TRABALHO EM L C  2 GAVETAS COR ARGILA</v>
          </cell>
          <cell r="F938" t="str">
            <v>CONFERE COM A DESCRIÇÃO</v>
          </cell>
          <cell r="G938" t="str">
            <v>BOM</v>
          </cell>
        </row>
        <row r="939">
          <cell r="D939">
            <v>37493</v>
          </cell>
          <cell r="E939" t="str">
            <v>ESTACAO DE TRABALHO EM L C  2 GAVETAS COR ARGILA</v>
          </cell>
          <cell r="F939" t="str">
            <v>CONFERE COM A DESCRIÇÃO</v>
          </cell>
          <cell r="G939" t="str">
            <v>BOM</v>
          </cell>
        </row>
        <row r="940">
          <cell r="D940">
            <v>37494</v>
          </cell>
          <cell r="E940" t="str">
            <v>ESTACAO DE TRABALHO EM L C  2 GAVETAS COR ARGILA</v>
          </cell>
          <cell r="F940" t="str">
            <v>CONFERE COM A DESCRIÇÃO</v>
          </cell>
          <cell r="G940" t="str">
            <v>BOM</v>
          </cell>
        </row>
        <row r="941">
          <cell r="D941">
            <v>37495</v>
          </cell>
          <cell r="E941" t="str">
            <v>ESTACAO DE TRABALHO EM L C  2 GAVETAS COR ARGILA</v>
          </cell>
          <cell r="F941" t="str">
            <v>CONFERE COM A DESCRIÇÃO</v>
          </cell>
          <cell r="G941" t="str">
            <v>BOM</v>
          </cell>
        </row>
        <row r="942">
          <cell r="D942">
            <v>37496</v>
          </cell>
          <cell r="E942" t="str">
            <v>ESTACAO DE TRABALHO EM L C  2 GAVETAS COR ARGILA</v>
          </cell>
          <cell r="F942" t="str">
            <v>CONFERE COM A DESCRIÇÃO</v>
          </cell>
          <cell r="G942" t="str">
            <v>BOM</v>
          </cell>
        </row>
        <row r="943">
          <cell r="D943">
            <v>37497</v>
          </cell>
          <cell r="E943" t="str">
            <v>ESTACAO DE TRABALHO EM L C  2 GAVETAS COR ARGILA</v>
          </cell>
          <cell r="F943" t="str">
            <v>CONFERE COM A DESCRIÇÃO</v>
          </cell>
          <cell r="G943" t="str">
            <v>BOM</v>
          </cell>
        </row>
        <row r="944">
          <cell r="D944">
            <v>37499</v>
          </cell>
          <cell r="E944" t="str">
            <v>ESTACAO DE TRABALHO EM L C  2 GAVETAS COR ARGILA</v>
          </cell>
          <cell r="F944" t="str">
            <v>CONFERE COM A DESCRIÇÃO</v>
          </cell>
          <cell r="G944" t="str">
            <v>BOM</v>
          </cell>
        </row>
        <row r="945">
          <cell r="D945">
            <v>37500</v>
          </cell>
          <cell r="E945" t="str">
            <v>ESTACAO DE TRABALHO EM L C  2 GAVETAS COR ARGILA</v>
          </cell>
          <cell r="F945" t="str">
            <v>CONFERE COM A DESCRIÇÃO</v>
          </cell>
          <cell r="G945" t="str">
            <v>BOM</v>
          </cell>
        </row>
        <row r="946">
          <cell r="D946">
            <v>37934</v>
          </cell>
          <cell r="E946" t="str">
            <v>ESTACAO DE TRABALHO EM L C  2 GAVETAS COR ARGILA</v>
          </cell>
          <cell r="F946" t="str">
            <v>CONFERE COM A DESCRIÇÃO</v>
          </cell>
          <cell r="G946" t="str">
            <v>BOM</v>
          </cell>
        </row>
        <row r="947">
          <cell r="D947">
            <v>37935</v>
          </cell>
          <cell r="E947" t="str">
            <v>ESTACAO DE TRABALHO EM L C  2 GAVETAS COR ARGILA</v>
          </cell>
          <cell r="F947" t="str">
            <v>CONFERE COM A DESCRIÇÃO</v>
          </cell>
          <cell r="G947" t="str">
            <v>BOM</v>
          </cell>
        </row>
        <row r="948">
          <cell r="D948">
            <v>37937</v>
          </cell>
          <cell r="E948" t="str">
            <v>ESTACAO DE TRABALHO EM L C  2 GAVETAS COR ARGILA</v>
          </cell>
          <cell r="F948" t="str">
            <v>CONFERE COM A DESCRIÇÃO</v>
          </cell>
          <cell r="G948" t="str">
            <v>BOM</v>
          </cell>
        </row>
        <row r="949">
          <cell r="D949">
            <v>37939</v>
          </cell>
          <cell r="E949" t="str">
            <v>ESTACAO DE TRABALHO EM L C  2 GAVETAS COR ARGILA</v>
          </cell>
          <cell r="F949" t="str">
            <v>CONFERE COM A DESCRIÇÃO</v>
          </cell>
          <cell r="G949" t="str">
            <v>BOM</v>
          </cell>
        </row>
        <row r="950">
          <cell r="D950">
            <v>37986</v>
          </cell>
          <cell r="E950" t="str">
            <v>APARELHO DE AR CONDICIONADO 36 000 BTU S SPLIT C C</v>
          </cell>
          <cell r="F950" t="str">
            <v>CONFERE COM A DESCRIÇÃO</v>
          </cell>
          <cell r="G950" t="str">
            <v>BOM</v>
          </cell>
        </row>
        <row r="951">
          <cell r="D951">
            <v>38011</v>
          </cell>
          <cell r="E951" t="str">
            <v>ESTACAO DE TRABALHO EM L C  2 GAVETAS COR ARGILA</v>
          </cell>
          <cell r="F951" t="str">
            <v>CONFERE COM A DESCRIÇÃO</v>
          </cell>
          <cell r="G951" t="str">
            <v>BOM</v>
          </cell>
        </row>
        <row r="952">
          <cell r="D952">
            <v>38012</v>
          </cell>
          <cell r="E952" t="str">
            <v>ESTACAO DE TRABALHO EM L C  2 GAVETAS COR ARGILA</v>
          </cell>
          <cell r="F952" t="str">
            <v>CONFERE COM A DESCRIÇÃO</v>
          </cell>
          <cell r="G952" t="str">
            <v>BOM</v>
          </cell>
        </row>
        <row r="953">
          <cell r="D953">
            <v>38013</v>
          </cell>
          <cell r="E953" t="str">
            <v>ESTACAO DE TRABALHO EM L C  2 GAVETAS COR ARGILA</v>
          </cell>
          <cell r="F953" t="str">
            <v>CONFERE COM A DESCRIÇÃO</v>
          </cell>
          <cell r="G953" t="str">
            <v>BOM</v>
          </cell>
        </row>
        <row r="954">
          <cell r="D954">
            <v>38016</v>
          </cell>
          <cell r="E954" t="str">
            <v>ESTACAO DE TRABALHO EM L C  2 GAVETAS COR ARGILA</v>
          </cell>
          <cell r="F954" t="str">
            <v>CONFERE COM A DESCRIÇÃO</v>
          </cell>
          <cell r="G954" t="str">
            <v>BOM</v>
          </cell>
        </row>
        <row r="955">
          <cell r="D955">
            <v>38017</v>
          </cell>
          <cell r="E955" t="str">
            <v>CADEIRA GIRATORIA COR VINHO</v>
          </cell>
          <cell r="F955" t="str">
            <v>CONFERE COM A DESCRIÇÃO</v>
          </cell>
          <cell r="G955" t="str">
            <v>BOM</v>
          </cell>
        </row>
        <row r="956">
          <cell r="D956">
            <v>38018</v>
          </cell>
          <cell r="E956" t="str">
            <v>CADEIRA GIRATORIA COR VINHO</v>
          </cell>
          <cell r="F956" t="str">
            <v>CONFERE COM A DESCRIÇÃO</v>
          </cell>
          <cell r="G956" t="str">
            <v>SUCATA</v>
          </cell>
        </row>
        <row r="957">
          <cell r="D957">
            <v>38024</v>
          </cell>
          <cell r="E957" t="str">
            <v>APARELHO DE AR CONDICIONADO 30 000 BTU S</v>
          </cell>
          <cell r="F957" t="str">
            <v>CONFERE COM A DESCRIÇÃO</v>
          </cell>
          <cell r="G957" t="str">
            <v>REGULAR</v>
          </cell>
        </row>
        <row r="958">
          <cell r="D958">
            <v>38025</v>
          </cell>
          <cell r="E958" t="str">
            <v>APARELHO DE AR CONDICIONADO 30 000 BTU S</v>
          </cell>
          <cell r="F958" t="str">
            <v>CONFERE COM A DESCRIÇÃO</v>
          </cell>
          <cell r="G958" t="str">
            <v>BOM</v>
          </cell>
        </row>
        <row r="959">
          <cell r="D959">
            <v>38026</v>
          </cell>
          <cell r="E959" t="str">
            <v>APARELHO DE AR CONDICIONADO 30 000 BTU S</v>
          </cell>
          <cell r="F959" t="str">
            <v>CONFERE COM A DESCRIÇÃO</v>
          </cell>
          <cell r="G959" t="str">
            <v>BOM</v>
          </cell>
        </row>
        <row r="960">
          <cell r="D960">
            <v>38027</v>
          </cell>
          <cell r="E960" t="str">
            <v>APARELHO DE AR CONDICIONADO 30 000 BTU S</v>
          </cell>
          <cell r="F960" t="str">
            <v>CONFERE COM A DESCRIÇÃO</v>
          </cell>
          <cell r="G960" t="str">
            <v>SUCATA</v>
          </cell>
        </row>
        <row r="961">
          <cell r="D961">
            <v>38028</v>
          </cell>
          <cell r="E961" t="str">
            <v>APARELHO DE AR CONDICIONADO 30 000 BTU S</v>
          </cell>
          <cell r="F961" t="str">
            <v>CONFERE COM A DESCRIÇÃO</v>
          </cell>
          <cell r="G961" t="str">
            <v>REGULAR</v>
          </cell>
        </row>
        <row r="962">
          <cell r="D962">
            <v>38029</v>
          </cell>
          <cell r="E962" t="str">
            <v>APARELHO DE AR CONDICIONADO 30 000 BTU S</v>
          </cell>
          <cell r="F962" t="str">
            <v>CONFERE COM A DESCRIÇÃO</v>
          </cell>
          <cell r="G962" t="str">
            <v>REGULAR</v>
          </cell>
        </row>
        <row r="963">
          <cell r="D963">
            <v>38030</v>
          </cell>
          <cell r="E963" t="str">
            <v>APARELHO DE AR CONDICIONADO 30 000 BTU S</v>
          </cell>
          <cell r="F963" t="str">
            <v>CONFERE COM A DESCRIÇÃO</v>
          </cell>
          <cell r="G963" t="str">
            <v>REGULAR</v>
          </cell>
        </row>
        <row r="964">
          <cell r="D964">
            <v>38031</v>
          </cell>
          <cell r="E964" t="str">
            <v>IMPRESSORA JATO DE TINTA COLORIDA</v>
          </cell>
          <cell r="F964" t="str">
            <v>CONFERE COM A DESCRIÇÃO</v>
          </cell>
          <cell r="G964" t="str">
            <v>SUCATA</v>
          </cell>
        </row>
        <row r="965">
          <cell r="D965">
            <v>38031</v>
          </cell>
          <cell r="E965" t="str">
            <v>IMPRESSORA JATO DE TINTA COLORIDA</v>
          </cell>
          <cell r="F965" t="str">
            <v>CONFERE COM A DESCRIÇÃO</v>
          </cell>
          <cell r="G965" t="str">
            <v>SUCATA</v>
          </cell>
        </row>
        <row r="966">
          <cell r="D966">
            <v>38041</v>
          </cell>
          <cell r="E966" t="str">
            <v>ESTACAO DE TRABALHO EM L C  2 GAVETAS COR ARGILA</v>
          </cell>
          <cell r="F966" t="str">
            <v>CONFERE COM A DESCRIÇÃO</v>
          </cell>
          <cell r="G966" t="str">
            <v>BOM</v>
          </cell>
        </row>
        <row r="967">
          <cell r="D967">
            <v>38042</v>
          </cell>
          <cell r="E967" t="str">
            <v>ESTACAO DE TRABALHO EM L C  2 GAVETAS COR ARGILA</v>
          </cell>
          <cell r="F967" t="str">
            <v>CONFERE COM A DESCRIÇÃO</v>
          </cell>
          <cell r="G967" t="str">
            <v>BOM</v>
          </cell>
        </row>
        <row r="968">
          <cell r="D968">
            <v>38043</v>
          </cell>
          <cell r="E968" t="str">
            <v>ESTACAO DE TRABALHO EM L C  2 GAVETAS COR ARGILA</v>
          </cell>
          <cell r="F968" t="str">
            <v>CONFERE COM A DESCRIÇÃO</v>
          </cell>
          <cell r="G968" t="str">
            <v>BOM</v>
          </cell>
        </row>
        <row r="969">
          <cell r="D969">
            <v>38047</v>
          </cell>
          <cell r="E969" t="str">
            <v>ESTACAO DE TRABALHO EM L C  2 GAVETAS COR ARGILA</v>
          </cell>
          <cell r="F969" t="str">
            <v>CONFERE COM A DESCRIÇÃO</v>
          </cell>
          <cell r="G969" t="str">
            <v>BOM</v>
          </cell>
        </row>
        <row r="970">
          <cell r="D970">
            <v>38048</v>
          </cell>
          <cell r="E970" t="str">
            <v>RACK FECHADO P  DATACENTER 23  19  44U</v>
          </cell>
          <cell r="F970" t="str">
            <v>CONFERE COM A DESCRIÇÃO</v>
          </cell>
          <cell r="G970" t="str">
            <v>BOM</v>
          </cell>
        </row>
        <row r="971">
          <cell r="D971">
            <v>38049</v>
          </cell>
          <cell r="E971" t="str">
            <v>RACK FECHADO P  DATACENTER 23  19  44U</v>
          </cell>
          <cell r="F971" t="str">
            <v>CONFERE COM A DESCRIÇÃO</v>
          </cell>
          <cell r="G971" t="str">
            <v>BOM</v>
          </cell>
        </row>
        <row r="972">
          <cell r="D972">
            <v>38050</v>
          </cell>
          <cell r="E972" t="str">
            <v>RACK FECHADO P  DATACENTER 23  19  44U</v>
          </cell>
          <cell r="F972" t="str">
            <v>CONFERE COM A DESCRIÇÃO</v>
          </cell>
          <cell r="G972" t="str">
            <v>BOM</v>
          </cell>
        </row>
        <row r="973">
          <cell r="D973">
            <v>38050</v>
          </cell>
          <cell r="E973" t="str">
            <v>RACK FECHADO P  DATACENTER 23  19  44U</v>
          </cell>
          <cell r="F973" t="str">
            <v>CONFERE COM A DESCRIÇÃO</v>
          </cell>
          <cell r="G973" t="str">
            <v>BOM</v>
          </cell>
        </row>
        <row r="974">
          <cell r="D974">
            <v>38051</v>
          </cell>
          <cell r="E974" t="str">
            <v>RACK FECHADO P  DATACENTER 23  19  44U</v>
          </cell>
          <cell r="F974" t="str">
            <v>CONFERE COM A DESCRIÇÃO</v>
          </cell>
          <cell r="G974" t="str">
            <v>BOM</v>
          </cell>
        </row>
        <row r="975">
          <cell r="D975">
            <v>38054</v>
          </cell>
          <cell r="E975" t="str">
            <v>PURIFICADOR DE AR EM DUTOS DE REFRIGERACAO 9</v>
          </cell>
          <cell r="F975" t="str">
            <v>CONFERE COM A DESCRIÇÃO</v>
          </cell>
          <cell r="G975" t="str">
            <v>BOM</v>
          </cell>
        </row>
        <row r="976">
          <cell r="D976">
            <v>38055</v>
          </cell>
          <cell r="E976" t="str">
            <v>PURIFICADOR DE AR EM DUTOS DE REFRIGERACAO 9</v>
          </cell>
          <cell r="F976" t="str">
            <v>LOCALIZADO NA UNIDADE</v>
          </cell>
          <cell r="G976" t="str">
            <v>SUCATA</v>
          </cell>
        </row>
        <row r="977">
          <cell r="D977">
            <v>38056</v>
          </cell>
          <cell r="E977" t="str">
            <v>DOSIMETRO DIGITAL PORTATIL C  HISTOGRAMA E REL  TE</v>
          </cell>
          <cell r="F977" t="str">
            <v>CONFERE COM A DESCRIÇÃO</v>
          </cell>
          <cell r="G977" t="str">
            <v>BOM</v>
          </cell>
        </row>
        <row r="978">
          <cell r="D978">
            <v>38078</v>
          </cell>
          <cell r="E978" t="str">
            <v>SERRA CIRCULAR 1300 WATTS 110 VOLTS</v>
          </cell>
          <cell r="F978" t="str">
            <v>CONFERE COM A DESCRIÇÃO</v>
          </cell>
          <cell r="G978" t="str">
            <v>BOM</v>
          </cell>
        </row>
        <row r="979">
          <cell r="D979">
            <v>38291</v>
          </cell>
          <cell r="E979" t="str">
            <v>MICRO 2GB 2 6GHZ HD250GB LCD17  CD DVD RW</v>
          </cell>
          <cell r="F979" t="str">
            <v>CONFERE COM A DESCRIÇÃO</v>
          </cell>
          <cell r="G979" t="str">
            <v>BOM</v>
          </cell>
        </row>
        <row r="980">
          <cell r="D980">
            <v>38456</v>
          </cell>
          <cell r="E980" t="str">
            <v>MICRO 2GB 2 6GHZ HD250GB LCD17  CD DVD RW</v>
          </cell>
          <cell r="F980" t="str">
            <v>CONFERE COM A DESCRIÇÃO</v>
          </cell>
          <cell r="G980" t="str">
            <v>BOM</v>
          </cell>
        </row>
        <row r="981">
          <cell r="D981">
            <v>38464</v>
          </cell>
          <cell r="E981" t="str">
            <v>MICRO 2GB 2 6GHZ HD250GB LCD17  CD DVD RW</v>
          </cell>
          <cell r="F981" t="str">
            <v>CONFERE COM A DESCRIÇÃO</v>
          </cell>
          <cell r="G981" t="str">
            <v>BOM</v>
          </cell>
        </row>
        <row r="982">
          <cell r="D982">
            <v>38475</v>
          </cell>
          <cell r="E982" t="str">
            <v>MICRO 2GB 2 6GHZ HD250GB LCD17  CD DVD RW</v>
          </cell>
          <cell r="F982" t="str">
            <v>CONFERE COM A DESCRIÇÃO</v>
          </cell>
          <cell r="G982" t="str">
            <v>BOM</v>
          </cell>
        </row>
        <row r="983">
          <cell r="D983">
            <v>38647</v>
          </cell>
          <cell r="E983" t="str">
            <v>PURIFICADOR DE AGUA C SIST DE REFRIGERACAO</v>
          </cell>
          <cell r="F983" t="str">
            <v>CONFERE COM A DESCRIÇÃO</v>
          </cell>
          <cell r="G983" t="str">
            <v>SUCATA</v>
          </cell>
        </row>
        <row r="984">
          <cell r="D984">
            <v>38647</v>
          </cell>
          <cell r="E984" t="str">
            <v>PURIFICADOR DE AGUA C SIST DE REFRIGERACAO</v>
          </cell>
          <cell r="F984" t="str">
            <v>CONFERE COM A DESCRIÇÃO</v>
          </cell>
          <cell r="G984" t="str">
            <v>SUCATA</v>
          </cell>
        </row>
        <row r="985">
          <cell r="D985">
            <v>38648</v>
          </cell>
          <cell r="E985" t="str">
            <v>PURIFICADOR DE AGUA C SIST DE REFRIGERACAO</v>
          </cell>
          <cell r="F985" t="str">
            <v>LOCALIZADO NA UNIDADE</v>
          </cell>
          <cell r="G985" t="str">
            <v>PESSIMO</v>
          </cell>
        </row>
        <row r="986">
          <cell r="D986">
            <v>38649</v>
          </cell>
          <cell r="E986" t="str">
            <v>PURIFICADOR DE AGUA C SIST DE REFRIGERACAO</v>
          </cell>
          <cell r="F986" t="str">
            <v>CONFERE COM A DESCRIÇÃO</v>
          </cell>
          <cell r="G986" t="str">
            <v>BOM</v>
          </cell>
        </row>
        <row r="987">
          <cell r="D987">
            <v>38700</v>
          </cell>
          <cell r="E987" t="str">
            <v>REFRIGERADOR ELETROLUX RDE38</v>
          </cell>
          <cell r="F987" t="str">
            <v>CONFERE COM A DESCRIÇÃO</v>
          </cell>
          <cell r="G987" t="str">
            <v>BOM</v>
          </cell>
        </row>
        <row r="988">
          <cell r="D988">
            <v>38760</v>
          </cell>
          <cell r="E988" t="str">
            <v>CADEIRA GIRATORIA COR CINZA C  BRACOS</v>
          </cell>
          <cell r="F988" t="str">
            <v>CONFERE COM A DESCRIÇÃO</v>
          </cell>
          <cell r="G988" t="str">
            <v>SUCATA</v>
          </cell>
        </row>
        <row r="989">
          <cell r="D989">
            <v>38762</v>
          </cell>
          <cell r="E989" t="str">
            <v>CADEIRA GIRATORIA COR CINZA C  BRACOS</v>
          </cell>
          <cell r="F989" t="str">
            <v>CONFERE COM A DESCRIÇÃO</v>
          </cell>
          <cell r="G989" t="str">
            <v>BOM</v>
          </cell>
        </row>
        <row r="990">
          <cell r="D990">
            <v>38773</v>
          </cell>
          <cell r="E990" t="str">
            <v>CADEIRA GIRATORIA COR CINZA C  BRACOS</v>
          </cell>
          <cell r="F990" t="str">
            <v>CONFERE COM A DESCRIÇÃO</v>
          </cell>
          <cell r="G990" t="str">
            <v>SUCATA</v>
          </cell>
        </row>
        <row r="991">
          <cell r="D991">
            <v>38812</v>
          </cell>
          <cell r="E991" t="str">
            <v>CADEIRA GIRATORIA COR CINZA C  BRACOS</v>
          </cell>
          <cell r="F991" t="str">
            <v>CONFERE COM A DESCRIÇÃO</v>
          </cell>
          <cell r="G991" t="str">
            <v>BOM</v>
          </cell>
        </row>
        <row r="992">
          <cell r="D992">
            <v>38832</v>
          </cell>
          <cell r="E992" t="str">
            <v>CADEIRA GIRATORIA COR CINZA C  BRACOS</v>
          </cell>
          <cell r="F992" t="str">
            <v>CONFERE COM A DESCRIÇÃO</v>
          </cell>
          <cell r="G992" t="str">
            <v>SUCATA</v>
          </cell>
        </row>
        <row r="993">
          <cell r="D993">
            <v>38846</v>
          </cell>
          <cell r="E993" t="str">
            <v>CADEIRA FIXA DE APROXIMACAO C  PE EM S</v>
          </cell>
          <cell r="F993" t="str">
            <v>CONFERE COM A DESCRIÇÃO</v>
          </cell>
          <cell r="G993" t="str">
            <v>BOM</v>
          </cell>
        </row>
        <row r="994">
          <cell r="D994">
            <v>38847</v>
          </cell>
          <cell r="E994" t="str">
            <v>CADEIRA FIXA DE APROXIMACAO C  PE EM S</v>
          </cell>
          <cell r="F994" t="str">
            <v>CONFERE COM A DESCRIÇÃO</v>
          </cell>
          <cell r="G994" t="str">
            <v>SUCATA</v>
          </cell>
        </row>
        <row r="995">
          <cell r="D995">
            <v>38849</v>
          </cell>
          <cell r="E995" t="str">
            <v>CADEIRA FIXA DE APROXIMACAO C  PE EM S</v>
          </cell>
          <cell r="F995" t="str">
            <v>CONFERE COM A DESCRIÇÃO</v>
          </cell>
          <cell r="G995" t="str">
            <v>REGULAR</v>
          </cell>
        </row>
        <row r="996">
          <cell r="D996">
            <v>38849</v>
          </cell>
          <cell r="E996" t="str">
            <v>CADEIRA FIXA DE APROXIMACAO C  PE EM S</v>
          </cell>
          <cell r="F996" t="str">
            <v>CONFERE COM A DESCRIÇÃO</v>
          </cell>
          <cell r="G996" t="str">
            <v>BOM</v>
          </cell>
        </row>
        <row r="997">
          <cell r="D997">
            <v>38850</v>
          </cell>
          <cell r="E997" t="str">
            <v>CADEIRA FIXA DE APROXIMACAO C  PE EM S</v>
          </cell>
          <cell r="F997" t="str">
            <v>CONFERE COM A DESCRIÇÃO</v>
          </cell>
          <cell r="G997" t="str">
            <v>BOM</v>
          </cell>
        </row>
        <row r="998">
          <cell r="D998">
            <v>38851</v>
          </cell>
          <cell r="E998" t="str">
            <v>CADEIRA FIXA DE APROXIMACAO C  PE EM S</v>
          </cell>
          <cell r="F998" t="str">
            <v>CONFERE COM A DESCRIÇÃO</v>
          </cell>
          <cell r="G998" t="str">
            <v>BOM</v>
          </cell>
        </row>
        <row r="999">
          <cell r="D999">
            <v>38853</v>
          </cell>
          <cell r="E999" t="str">
            <v>CADEIRA FIXA DE APROXIMACAO C  PE EM S</v>
          </cell>
          <cell r="F999" t="str">
            <v>CONFERE COM A DESCRIÇÃO</v>
          </cell>
          <cell r="G999" t="str">
            <v>BOM</v>
          </cell>
        </row>
        <row r="1000">
          <cell r="D1000">
            <v>38854</v>
          </cell>
          <cell r="E1000" t="str">
            <v>CADEIRA FIXA DE APROXIMACAO C  PE EM S</v>
          </cell>
          <cell r="F1000" t="str">
            <v>CONFERE COM A DESCRIÇÃO</v>
          </cell>
          <cell r="G1000" t="str">
            <v>BOM</v>
          </cell>
        </row>
        <row r="1001">
          <cell r="D1001">
            <v>38856</v>
          </cell>
          <cell r="E1001" t="str">
            <v>CADEIRA FIXA DE APROXIMACAO C  PE EM S</v>
          </cell>
          <cell r="F1001" t="str">
            <v>CONFERE COM A DESCRIÇÃO</v>
          </cell>
          <cell r="G1001" t="str">
            <v>BOM</v>
          </cell>
        </row>
        <row r="1002">
          <cell r="D1002">
            <v>38857</v>
          </cell>
          <cell r="E1002" t="str">
            <v>CADEIRA FIXA DE APROXIMACAO C  PE EM S</v>
          </cell>
          <cell r="F1002" t="str">
            <v>CONFERE COM A DESCRIÇÃO</v>
          </cell>
          <cell r="G1002" t="str">
            <v>BOM</v>
          </cell>
        </row>
        <row r="1003">
          <cell r="D1003">
            <v>38858</v>
          </cell>
          <cell r="E1003" t="str">
            <v>CADEIRA FIXA DE APROXIMACAO C  PE EM S</v>
          </cell>
          <cell r="F1003" t="str">
            <v>CONFERE COM A DESCRIÇÃO</v>
          </cell>
          <cell r="G1003" t="str">
            <v>BOM</v>
          </cell>
        </row>
        <row r="1004">
          <cell r="D1004">
            <v>38859</v>
          </cell>
          <cell r="E1004" t="str">
            <v>CADEIRA FIXA DE APROXIMACAO C  PE EM S</v>
          </cell>
          <cell r="F1004" t="str">
            <v>CONFERE COM A DESCRIÇÃO</v>
          </cell>
          <cell r="G1004" t="str">
            <v>BOM</v>
          </cell>
        </row>
        <row r="1005">
          <cell r="D1005">
            <v>38860</v>
          </cell>
          <cell r="E1005" t="str">
            <v>CADEIRA FIXA DE APROXIMACAO C  PE EM S</v>
          </cell>
          <cell r="F1005" t="str">
            <v>CONFERE COM A DESCRIÇÃO</v>
          </cell>
          <cell r="G1005" t="str">
            <v>BOM</v>
          </cell>
        </row>
        <row r="1006">
          <cell r="D1006">
            <v>38861</v>
          </cell>
          <cell r="E1006" t="str">
            <v>CADEIRA FIXA DE APROXIMACAO C  PE EM S</v>
          </cell>
          <cell r="F1006" t="str">
            <v>CONFERE COM A DESCRIÇÃO</v>
          </cell>
          <cell r="G1006" t="str">
            <v>BOM</v>
          </cell>
        </row>
        <row r="1007">
          <cell r="D1007">
            <v>38862</v>
          </cell>
          <cell r="E1007" t="str">
            <v>CADEIRA FIXA DE APROXIMACAO C  PE EM S</v>
          </cell>
          <cell r="F1007" t="str">
            <v>CONFERE COM A DESCRIÇÃO</v>
          </cell>
          <cell r="G1007" t="str">
            <v>BOM</v>
          </cell>
        </row>
        <row r="1008">
          <cell r="D1008">
            <v>38863</v>
          </cell>
          <cell r="E1008" t="str">
            <v>CADEIRA FIXA DE APROXIMACAO C  PE EM S</v>
          </cell>
          <cell r="F1008" t="str">
            <v>CONFERE COM A DESCRIÇÃO</v>
          </cell>
          <cell r="G1008" t="str">
            <v>BOM</v>
          </cell>
        </row>
        <row r="1009">
          <cell r="D1009">
            <v>38864</v>
          </cell>
          <cell r="E1009" t="str">
            <v>CADEIRA FIXA DE APROXIMACAO C  PE EM S</v>
          </cell>
          <cell r="F1009" t="str">
            <v>CONFERE COM A DESCRIÇÃO</v>
          </cell>
          <cell r="G1009" t="str">
            <v>BOM</v>
          </cell>
        </row>
        <row r="1010">
          <cell r="D1010">
            <v>38865</v>
          </cell>
          <cell r="E1010" t="str">
            <v>CADEIRA FIXA DE APROXIMACAO C  PE EM S</v>
          </cell>
          <cell r="F1010" t="str">
            <v>CONFERE COM A DESCRIÇÃO</v>
          </cell>
          <cell r="G1010" t="str">
            <v>BOM</v>
          </cell>
        </row>
        <row r="1011">
          <cell r="D1011">
            <v>38867</v>
          </cell>
          <cell r="E1011" t="str">
            <v>CADEIRA FIXA DE APROXIMACAO C  PE EM S</v>
          </cell>
          <cell r="F1011" t="str">
            <v>CONFERE COM A DESCRIÇÃO</v>
          </cell>
          <cell r="G1011" t="str">
            <v>BOM</v>
          </cell>
        </row>
        <row r="1012">
          <cell r="D1012">
            <v>38868</v>
          </cell>
          <cell r="E1012" t="str">
            <v>CADEIRA FIXA DE APROXIMACAO C  PE EM S</v>
          </cell>
          <cell r="F1012" t="str">
            <v>CONFERE COM A DESCRIÇÃO</v>
          </cell>
          <cell r="G1012" t="str">
            <v>SUCATA</v>
          </cell>
        </row>
        <row r="1013">
          <cell r="D1013">
            <v>38869</v>
          </cell>
          <cell r="E1013" t="str">
            <v>CADEIRA FIXA DE APROXIMACAO C  PE EM S</v>
          </cell>
          <cell r="F1013" t="str">
            <v>CONFERE COM A DESCRIÇÃO</v>
          </cell>
          <cell r="G1013" t="str">
            <v>BOM</v>
          </cell>
        </row>
        <row r="1014">
          <cell r="D1014">
            <v>38870</v>
          </cell>
          <cell r="E1014" t="str">
            <v>CADEIRA FIXA DE APROXIMACAO C  PE EM S</v>
          </cell>
          <cell r="F1014" t="str">
            <v>CONFERE COM A DESCRIÇÃO</v>
          </cell>
          <cell r="G1014" t="str">
            <v>BOM</v>
          </cell>
        </row>
        <row r="1015">
          <cell r="D1015">
            <v>38871</v>
          </cell>
          <cell r="E1015" t="str">
            <v>CADEIRA FIXA DE APROXIMACAO C  PE EM S</v>
          </cell>
          <cell r="F1015" t="str">
            <v>CONFERE COM A DESCRIÇÃO</v>
          </cell>
          <cell r="G1015" t="str">
            <v>BOM</v>
          </cell>
        </row>
        <row r="1016">
          <cell r="D1016">
            <v>38871</v>
          </cell>
          <cell r="E1016" t="str">
            <v>CADEIRA FIXA DE APROXIMACAO C  PE EM S</v>
          </cell>
          <cell r="F1016" t="str">
            <v>CONFERE COM A DESCRIÇÃO</v>
          </cell>
          <cell r="G1016" t="str">
            <v>BOM</v>
          </cell>
        </row>
        <row r="1017">
          <cell r="D1017">
            <v>38872</v>
          </cell>
          <cell r="E1017" t="str">
            <v>CADEIRA FIXA DE APROXIMACAO C  PE EM S</v>
          </cell>
          <cell r="F1017" t="str">
            <v>CONFERE COM A DESCRIÇÃO</v>
          </cell>
          <cell r="G1017" t="str">
            <v>BOM</v>
          </cell>
        </row>
        <row r="1018">
          <cell r="D1018">
            <v>38873</v>
          </cell>
          <cell r="E1018" t="str">
            <v>CADEIRA FIXA DE APROXIMACAO C  PE EM S</v>
          </cell>
          <cell r="F1018" t="str">
            <v>CONFERE COM A DESCRIÇÃO</v>
          </cell>
          <cell r="G1018" t="str">
            <v>BOM</v>
          </cell>
        </row>
        <row r="1019">
          <cell r="D1019">
            <v>38874</v>
          </cell>
          <cell r="E1019" t="str">
            <v>CADEIRA FIXA DE APROXIMACAO C  PE EM S</v>
          </cell>
          <cell r="F1019" t="str">
            <v>CONFERE COM A DESCRIÇÃO</v>
          </cell>
          <cell r="G1019" t="str">
            <v>BOM</v>
          </cell>
        </row>
        <row r="1020">
          <cell r="D1020">
            <v>38875</v>
          </cell>
          <cell r="E1020" t="str">
            <v>CADEIRA FIXA DE APROXIMACAO C  PE EM S</v>
          </cell>
          <cell r="F1020" t="str">
            <v>CONFERE COM A DESCRIÇÃO</v>
          </cell>
          <cell r="G1020" t="str">
            <v>BOM</v>
          </cell>
        </row>
        <row r="1021">
          <cell r="D1021">
            <v>38876</v>
          </cell>
          <cell r="E1021" t="str">
            <v>CADEIRA FIXA DE APROXIMACAO C  PE EM S</v>
          </cell>
          <cell r="F1021" t="str">
            <v>CONFERE COM A DESCRIÇÃO</v>
          </cell>
          <cell r="G1021" t="str">
            <v>BOM</v>
          </cell>
        </row>
        <row r="1022">
          <cell r="D1022">
            <v>38877</v>
          </cell>
          <cell r="E1022" t="str">
            <v>CADEIRA FIXA DE APROXIMACAO C  PE EM S</v>
          </cell>
          <cell r="F1022" t="str">
            <v>CONFERE COM A DESCRIÇÃO</v>
          </cell>
          <cell r="G1022" t="str">
            <v>BOM</v>
          </cell>
        </row>
        <row r="1023">
          <cell r="D1023">
            <v>38878</v>
          </cell>
          <cell r="E1023" t="str">
            <v>CADEIRA FIXA DE APROXIMACAO C  PE EM S</v>
          </cell>
          <cell r="F1023" t="str">
            <v>CONFERE COM A DESCRIÇÃO</v>
          </cell>
          <cell r="G1023" t="str">
            <v>BOM</v>
          </cell>
        </row>
        <row r="1024">
          <cell r="D1024">
            <v>38879</v>
          </cell>
          <cell r="E1024" t="str">
            <v>CADEIRA FIXA DE APROXIMACAO C  PE EM S</v>
          </cell>
          <cell r="F1024" t="str">
            <v>CONFERE COM A DESCRIÇÃO</v>
          </cell>
          <cell r="G1024" t="str">
            <v>BOM</v>
          </cell>
        </row>
        <row r="1025">
          <cell r="D1025">
            <v>38881</v>
          </cell>
          <cell r="E1025" t="str">
            <v>CADEIRA FIXA DE APROXIMACAO C  PE EM S</v>
          </cell>
          <cell r="F1025" t="str">
            <v>CONFERE COM A DESCRIÇÃO</v>
          </cell>
          <cell r="G1025" t="str">
            <v>BOM</v>
          </cell>
        </row>
        <row r="1026">
          <cell r="D1026">
            <v>38883</v>
          </cell>
          <cell r="E1026" t="str">
            <v>CADEIRA FIXA DE APROXIMACAO C  PE EM S</v>
          </cell>
          <cell r="F1026" t="str">
            <v>CONFERE COM A DESCRIÇÃO</v>
          </cell>
          <cell r="G1026" t="str">
            <v>BOM</v>
          </cell>
        </row>
        <row r="1027">
          <cell r="D1027">
            <v>38884</v>
          </cell>
          <cell r="E1027" t="str">
            <v>CADEIRA FIXA DE APROXIMACAO C  PE EM S</v>
          </cell>
          <cell r="F1027" t="str">
            <v>CONFERE COM A DESCRIÇÃO</v>
          </cell>
          <cell r="G1027" t="str">
            <v>BOM</v>
          </cell>
        </row>
        <row r="1028">
          <cell r="D1028">
            <v>38885</v>
          </cell>
          <cell r="E1028" t="str">
            <v>CADEIRA FIXA DE APROXIMACAO C  PE EM S</v>
          </cell>
          <cell r="F1028" t="str">
            <v>CONFERE COM A DESCRIÇÃO</v>
          </cell>
          <cell r="G1028" t="str">
            <v>REGULAR</v>
          </cell>
        </row>
        <row r="1029">
          <cell r="D1029">
            <v>38885</v>
          </cell>
          <cell r="E1029" t="str">
            <v>CADEIRA FIXA DE APROXIMACAO C  PE EM S</v>
          </cell>
          <cell r="F1029" t="str">
            <v>CONFERE COM A DESCRIÇÃO</v>
          </cell>
          <cell r="G1029" t="str">
            <v>BOM</v>
          </cell>
        </row>
        <row r="1030">
          <cell r="D1030">
            <v>38887</v>
          </cell>
          <cell r="E1030" t="str">
            <v>CADEIRA FIXA DE APROXIMACAO C  PE EM S</v>
          </cell>
          <cell r="F1030" t="str">
            <v>CONFERE COM A DESCRIÇÃO</v>
          </cell>
          <cell r="G1030" t="str">
            <v>BOM</v>
          </cell>
        </row>
        <row r="1031">
          <cell r="D1031">
            <v>38889</v>
          </cell>
          <cell r="E1031" t="str">
            <v>CADEIRA FIXA DE APROXIMACAO C  PE EM S</v>
          </cell>
          <cell r="F1031" t="str">
            <v>CONFERE COM A DESCRIÇÃO</v>
          </cell>
          <cell r="G1031" t="str">
            <v>BOM</v>
          </cell>
        </row>
        <row r="1032">
          <cell r="D1032">
            <v>38890</v>
          </cell>
          <cell r="E1032" t="str">
            <v>CADEIRA FIXA DE APROXIMACAO C  PE EM S</v>
          </cell>
          <cell r="F1032" t="str">
            <v>CONFERE COM A DESCRIÇÃO</v>
          </cell>
          <cell r="G1032" t="str">
            <v>BOM</v>
          </cell>
        </row>
        <row r="1033">
          <cell r="D1033">
            <v>38891</v>
          </cell>
          <cell r="E1033" t="str">
            <v>CADEIRA FIXA DE APROXIMACAO C  PE EM S</v>
          </cell>
          <cell r="F1033" t="str">
            <v>CONFERE COM A DESCRIÇÃO</v>
          </cell>
          <cell r="G1033" t="str">
            <v>BOM</v>
          </cell>
        </row>
        <row r="1034">
          <cell r="D1034">
            <v>38892</v>
          </cell>
          <cell r="E1034" t="str">
            <v>CADEIRA FIXA DE APROXIMACAO C  PE EM S</v>
          </cell>
          <cell r="F1034" t="str">
            <v>CONFERE COM A DESCRIÇÃO</v>
          </cell>
          <cell r="G1034" t="str">
            <v>BOM</v>
          </cell>
        </row>
        <row r="1035">
          <cell r="D1035">
            <v>38893</v>
          </cell>
          <cell r="E1035" t="str">
            <v>CADEIRA FIXA DE APROXIMACAO C  PE EM S</v>
          </cell>
          <cell r="F1035" t="str">
            <v>CONFERE COM A DESCRIÇÃO</v>
          </cell>
          <cell r="G1035" t="str">
            <v>BOM</v>
          </cell>
        </row>
        <row r="1036">
          <cell r="D1036">
            <v>38896</v>
          </cell>
          <cell r="E1036" t="str">
            <v>RACK FECHADO C  PORTA EM ACRILICO 19  24U X 570MM</v>
          </cell>
          <cell r="F1036" t="str">
            <v>CONFERE COM A DESCRIÇÃO</v>
          </cell>
          <cell r="G1036" t="str">
            <v>BOM</v>
          </cell>
        </row>
        <row r="1037">
          <cell r="D1037">
            <v>38901</v>
          </cell>
          <cell r="E1037" t="str">
            <v>APARELHO DE AR CONDICIONADO 21 000 BTU S SPLIT C C</v>
          </cell>
          <cell r="F1037" t="str">
            <v>CONFERE COM A DESCRIÇÃO</v>
          </cell>
          <cell r="G1037" t="str">
            <v>REGULAR</v>
          </cell>
        </row>
        <row r="1038">
          <cell r="D1038">
            <v>38902</v>
          </cell>
          <cell r="E1038" t="str">
            <v>APARELHO DE AR CONDICIONADO 21 000 BTU S SPLIT C C</v>
          </cell>
          <cell r="F1038" t="str">
            <v>CONFERE COM A DESCRIÇÃO</v>
          </cell>
          <cell r="G1038" t="str">
            <v>SUCATA</v>
          </cell>
        </row>
        <row r="1039">
          <cell r="D1039">
            <v>38903</v>
          </cell>
          <cell r="E1039" t="str">
            <v>APARELHO DE AR CONDICIONADO 21 000 BTU S SPLIT C C</v>
          </cell>
          <cell r="F1039" t="str">
            <v>CONFERE COM A DESCRIÇÃO</v>
          </cell>
          <cell r="G1039" t="str">
            <v>BOM</v>
          </cell>
        </row>
        <row r="1040">
          <cell r="D1040">
            <v>38904</v>
          </cell>
          <cell r="E1040" t="str">
            <v>APARELHO DE AR CONDICIONADO 21 000 BTU S SPLIT C C</v>
          </cell>
          <cell r="F1040" t="str">
            <v>CONFERE COM A DESCRIÇÃO</v>
          </cell>
          <cell r="G1040" t="str">
            <v>BOM</v>
          </cell>
        </row>
        <row r="1041">
          <cell r="D1041">
            <v>38905</v>
          </cell>
          <cell r="E1041" t="str">
            <v>APARELHO DE AR CONDICIONADO 21 000 BTU S SPLIT C C</v>
          </cell>
          <cell r="F1041" t="str">
            <v>CONFERE COM A DESCRIÇÃO</v>
          </cell>
          <cell r="G1041" t="str">
            <v>BOM</v>
          </cell>
        </row>
        <row r="1042">
          <cell r="D1042">
            <v>38906</v>
          </cell>
          <cell r="E1042" t="str">
            <v>APARELHO DE AR CONDICIONADO 21 000 BTU S SPLIT C C</v>
          </cell>
          <cell r="F1042" t="str">
            <v>CONFERE COM A DESCRIÇÃO</v>
          </cell>
          <cell r="G1042" t="str">
            <v>SUCATA</v>
          </cell>
        </row>
        <row r="1043">
          <cell r="D1043">
            <v>38907</v>
          </cell>
          <cell r="E1043" t="str">
            <v>APARELHO DE AR CONDICIONADO 21 000 BTU S SPLIT C C</v>
          </cell>
          <cell r="F1043" t="str">
            <v>CONFERE COM A DESCRIÇÃO</v>
          </cell>
          <cell r="G1043" t="str">
            <v>BOM</v>
          </cell>
        </row>
        <row r="1044">
          <cell r="D1044">
            <v>38908</v>
          </cell>
          <cell r="E1044" t="str">
            <v>APARELHO DE AR CONDICIONADO 21 000 BTU S SPLIT C C</v>
          </cell>
          <cell r="F1044" t="str">
            <v>CONFERE COM A DESCRIÇÃO</v>
          </cell>
          <cell r="G1044" t="str">
            <v>BOM</v>
          </cell>
        </row>
        <row r="1045">
          <cell r="D1045">
            <v>38935</v>
          </cell>
          <cell r="E1045" t="str">
            <v>SERVIDOR SUNFIRE X4450 MEM 16GB 4PROC 2 93GHZ HD29</v>
          </cell>
          <cell r="F1045" t="str">
            <v>CONFERE COM A DESCRIÇÃO</v>
          </cell>
          <cell r="G1045" t="str">
            <v>REGULAR</v>
          </cell>
        </row>
        <row r="1046">
          <cell r="D1046">
            <v>38936</v>
          </cell>
          <cell r="E1046" t="str">
            <v>SERVIDOR SUNFIRE X4450 MEM 16GB 4PROC 2 93GHZ HD29</v>
          </cell>
          <cell r="F1046" t="str">
            <v>CONFERE COM A DESCRIÇÃO</v>
          </cell>
          <cell r="G1046" t="str">
            <v>REGULAR</v>
          </cell>
        </row>
        <row r="1047">
          <cell r="D1047">
            <v>38937</v>
          </cell>
          <cell r="E1047" t="str">
            <v>SERVIDOR SUNFIRE X4450 MEM 16GB 4PROC 2 93GHZ HD29</v>
          </cell>
          <cell r="F1047" t="str">
            <v>CONFERE COM A DESCRIÇÃO</v>
          </cell>
          <cell r="G1047" t="str">
            <v>BOM</v>
          </cell>
        </row>
        <row r="1048">
          <cell r="D1048">
            <v>38938</v>
          </cell>
          <cell r="E1048" t="str">
            <v>SERVIDOR SUNFIRE X4450 MEM 16GB 4PROC 2 93GHZ HD29</v>
          </cell>
          <cell r="F1048" t="str">
            <v>CONFERE COM A DESCRIÇÃO</v>
          </cell>
          <cell r="G1048" t="str">
            <v>BOM</v>
          </cell>
        </row>
        <row r="1049">
          <cell r="D1049">
            <v>38938</v>
          </cell>
          <cell r="E1049" t="str">
            <v>SERVIDOR SUNFIRE X4450 MEM 16GB 4PROC 2 93GHZ HD29</v>
          </cell>
          <cell r="F1049" t="str">
            <v>CONFERE COM A DESCRIÇÃO</v>
          </cell>
          <cell r="G1049" t="str">
            <v>BOM</v>
          </cell>
        </row>
        <row r="1050">
          <cell r="D1050">
            <v>38939</v>
          </cell>
          <cell r="E1050" t="str">
            <v>DIVA C  ARMARIO E GAVETA</v>
          </cell>
          <cell r="F1050" t="str">
            <v>CONFERE COM A DESCRIÇÃO</v>
          </cell>
          <cell r="G1050" t="str">
            <v>SUCATA</v>
          </cell>
        </row>
        <row r="1051">
          <cell r="D1051">
            <v>38940</v>
          </cell>
          <cell r="E1051" t="str">
            <v>DIVA C  ARMARIO E GAVETA</v>
          </cell>
          <cell r="F1051" t="str">
            <v>CONFERE COM A DESCRIÇÃO</v>
          </cell>
          <cell r="G1051" t="str">
            <v>REGULAR</v>
          </cell>
        </row>
        <row r="1052">
          <cell r="D1052">
            <v>38941</v>
          </cell>
          <cell r="E1052" t="str">
            <v>ESTACAO DE TRABALHO FUNCIONARIO COM 3 GAVETAS</v>
          </cell>
          <cell r="F1052" t="str">
            <v>CONFERE COM A DESCRIÇÃO</v>
          </cell>
          <cell r="G1052" t="str">
            <v>BOM</v>
          </cell>
        </row>
        <row r="1053">
          <cell r="D1053">
            <v>38942</v>
          </cell>
          <cell r="E1053" t="str">
            <v>ESTACAO DE TRABALHO FUNCIONARIO COM 3 GAVETAS</v>
          </cell>
          <cell r="F1053" t="str">
            <v>CONFERE COM A DESCRIÇÃO</v>
          </cell>
          <cell r="G1053" t="str">
            <v>BOM</v>
          </cell>
        </row>
        <row r="1054">
          <cell r="D1054">
            <v>38943</v>
          </cell>
          <cell r="E1054" t="str">
            <v>ESTACAO DE TRABALHO FUNCIONARIO COM 3 GAVETAS</v>
          </cell>
          <cell r="F1054" t="str">
            <v>CONFERE COM A DESCRIÇÃO</v>
          </cell>
          <cell r="G1054" t="str">
            <v>BOM</v>
          </cell>
        </row>
        <row r="1055">
          <cell r="D1055">
            <v>38944</v>
          </cell>
          <cell r="E1055" t="str">
            <v>ESTACAO DE TRABALHO FUNCIONARIO COM 3 GAVETAS</v>
          </cell>
          <cell r="F1055" t="str">
            <v>CONFERE COM A DESCRIÇÃO</v>
          </cell>
          <cell r="G1055" t="str">
            <v>BOM</v>
          </cell>
        </row>
        <row r="1056">
          <cell r="D1056">
            <v>38945</v>
          </cell>
          <cell r="E1056" t="str">
            <v>ESTACAO DE TRABALHO FUNCIONARIO COM 3 GAVETAS</v>
          </cell>
          <cell r="F1056" t="str">
            <v>CONFERE COM A DESCRIÇÃO</v>
          </cell>
          <cell r="G1056" t="str">
            <v>BOM</v>
          </cell>
        </row>
        <row r="1057">
          <cell r="D1057">
            <v>38946</v>
          </cell>
          <cell r="E1057" t="str">
            <v>ESTACAO DE TRABALHO FUNCIONARIO COM 3 GAVETAS</v>
          </cell>
          <cell r="F1057" t="str">
            <v>CONFERE COM A DESCRIÇÃO</v>
          </cell>
          <cell r="G1057" t="str">
            <v>BOM</v>
          </cell>
        </row>
        <row r="1058">
          <cell r="D1058">
            <v>38947</v>
          </cell>
          <cell r="E1058" t="str">
            <v>ESTACAO DE TRABALHO FUNCIONARIO COM 3 GAVETAS</v>
          </cell>
          <cell r="F1058" t="str">
            <v>CONFERE COM A DESCRIÇÃO</v>
          </cell>
          <cell r="G1058" t="str">
            <v>BOM</v>
          </cell>
        </row>
        <row r="1059">
          <cell r="D1059">
            <v>38948</v>
          </cell>
          <cell r="E1059" t="str">
            <v>ESTACAO DE TRABALHO FUNCIONARIO COM 3 GAVETAS</v>
          </cell>
          <cell r="F1059" t="str">
            <v>CONFERE COM A DESCRIÇÃO</v>
          </cell>
          <cell r="G1059" t="str">
            <v>BOM</v>
          </cell>
        </row>
        <row r="1060">
          <cell r="D1060">
            <v>38949</v>
          </cell>
          <cell r="E1060" t="str">
            <v>ESTACAO DE TRABALHO FUNCIONARIO COM 3 GAVETAS</v>
          </cell>
          <cell r="F1060" t="str">
            <v>CONFERE COM A DESCRIÇÃO</v>
          </cell>
          <cell r="G1060" t="str">
            <v>BOM</v>
          </cell>
        </row>
        <row r="1061">
          <cell r="D1061">
            <v>38950</v>
          </cell>
          <cell r="E1061" t="str">
            <v>ESTACAO DE TRABALHO FUNCIONARIO COM 3 GAVETAS</v>
          </cell>
          <cell r="F1061" t="str">
            <v>CONFERE COM A DESCRIÇÃO</v>
          </cell>
          <cell r="G1061" t="str">
            <v>BOM</v>
          </cell>
        </row>
        <row r="1062">
          <cell r="D1062">
            <v>38951</v>
          </cell>
          <cell r="E1062" t="str">
            <v>ESTACAO DE TRABALHO FUNCIONARIO COM 3 GAVETAS</v>
          </cell>
          <cell r="F1062" t="str">
            <v>CONFERE COM A DESCRIÇÃO</v>
          </cell>
          <cell r="G1062" t="str">
            <v>BOM</v>
          </cell>
        </row>
        <row r="1063">
          <cell r="D1063">
            <v>38952</v>
          </cell>
          <cell r="E1063" t="str">
            <v>ESTACAO DE TRABALHO FUNCIONARIO COM 3 GAVETAS</v>
          </cell>
          <cell r="F1063" t="str">
            <v>CONFERE COM A DESCRIÇÃO</v>
          </cell>
          <cell r="G1063" t="str">
            <v>BOM</v>
          </cell>
        </row>
        <row r="1064">
          <cell r="D1064">
            <v>38953</v>
          </cell>
          <cell r="E1064" t="str">
            <v>ESTACAO DE TRABALHO FUNCIONARIO COM 3 GAVETAS</v>
          </cell>
          <cell r="F1064" t="str">
            <v>CONFERE COM A DESCRIÇÃO</v>
          </cell>
          <cell r="G1064" t="str">
            <v>BOM</v>
          </cell>
        </row>
        <row r="1065">
          <cell r="D1065">
            <v>38954</v>
          </cell>
          <cell r="E1065" t="str">
            <v>ESTACAO DE TRABALHO FUNCIONARIO COM 3 GAVETAS</v>
          </cell>
          <cell r="F1065" t="str">
            <v>CONFERE COM A DESCRIÇÃO</v>
          </cell>
          <cell r="G1065" t="str">
            <v>BOM</v>
          </cell>
        </row>
        <row r="1066">
          <cell r="D1066">
            <v>38955</v>
          </cell>
          <cell r="E1066" t="str">
            <v>ESTACAO DE TRABALHO FUNCIONARIO COM 3 GAVETAS</v>
          </cell>
          <cell r="F1066" t="str">
            <v>CONFERE COM A DESCRIÇÃO</v>
          </cell>
          <cell r="G1066" t="str">
            <v>BOM</v>
          </cell>
        </row>
        <row r="1067">
          <cell r="D1067">
            <v>38956</v>
          </cell>
          <cell r="E1067" t="str">
            <v>ESTACAO DE TRABALHO FUNCIONARIO COM 3 GAVETAS</v>
          </cell>
          <cell r="F1067" t="str">
            <v>CONFERE COM A DESCRIÇÃO</v>
          </cell>
          <cell r="G1067" t="str">
            <v>BOM</v>
          </cell>
        </row>
        <row r="1068">
          <cell r="D1068">
            <v>38957</v>
          </cell>
          <cell r="E1068" t="str">
            <v>ESTACAO DE TRABALHO FUNCIONARIO COM 3 GAVETAS</v>
          </cell>
          <cell r="F1068" t="str">
            <v>CONFERE COM A DESCRIÇÃO</v>
          </cell>
          <cell r="G1068" t="str">
            <v>BOM</v>
          </cell>
        </row>
        <row r="1069">
          <cell r="D1069">
            <v>38958</v>
          </cell>
          <cell r="E1069" t="str">
            <v>ESTACAO DE TRABALHO FUNCIONARIO COM 3 GAVETAS</v>
          </cell>
          <cell r="F1069" t="str">
            <v>CONFERE COM A DESCRIÇÃO</v>
          </cell>
          <cell r="G1069" t="str">
            <v>BOM</v>
          </cell>
        </row>
        <row r="1070">
          <cell r="D1070">
            <v>38959</v>
          </cell>
          <cell r="E1070" t="str">
            <v>ESTACAO DE TRABALHO FUNCIONARIO COM 3 GAVETAS</v>
          </cell>
          <cell r="F1070" t="str">
            <v>CONFERE COM A DESCRIÇÃO</v>
          </cell>
          <cell r="G1070" t="str">
            <v>BOM</v>
          </cell>
        </row>
        <row r="1071">
          <cell r="D1071">
            <v>38961</v>
          </cell>
          <cell r="E1071" t="str">
            <v>ESTACAO DE TRABALHO FUNCIONARIO COM 3 GAVETAS</v>
          </cell>
          <cell r="F1071" t="str">
            <v>CONFERE COM A DESCRIÇÃO</v>
          </cell>
          <cell r="G1071" t="str">
            <v>BOM</v>
          </cell>
        </row>
        <row r="1072">
          <cell r="D1072">
            <v>38962</v>
          </cell>
          <cell r="E1072" t="str">
            <v>ESTACAO DE TRABALHO FUNCIONARIO COM 3 GAVETAS</v>
          </cell>
          <cell r="F1072" t="str">
            <v>CONFERE COM A DESCRIÇÃO</v>
          </cell>
          <cell r="G1072" t="str">
            <v>BOM</v>
          </cell>
        </row>
        <row r="1073">
          <cell r="D1073">
            <v>38963</v>
          </cell>
          <cell r="E1073" t="str">
            <v>ESTACAO DE TRABALHO FUNCIONARIO COM 3 GAVETAS</v>
          </cell>
          <cell r="F1073" t="str">
            <v>CONFERE COM A DESCRIÇÃO</v>
          </cell>
          <cell r="G1073" t="str">
            <v>BOM</v>
          </cell>
        </row>
        <row r="1074">
          <cell r="D1074">
            <v>38964</v>
          </cell>
          <cell r="E1074" t="str">
            <v>ESTACAO DE TRABALHO FUNCIONARIO COM 3 GAVETAS</v>
          </cell>
          <cell r="F1074" t="str">
            <v>CONFERE COM A DESCRIÇÃO</v>
          </cell>
          <cell r="G1074" t="str">
            <v>BOM</v>
          </cell>
        </row>
        <row r="1075">
          <cell r="D1075">
            <v>38965</v>
          </cell>
          <cell r="E1075" t="str">
            <v>ESTACAO DE TRABALHO FUNCIONARIO COM 3 GAVETAS</v>
          </cell>
          <cell r="F1075" t="str">
            <v>CONFERE COM A DESCRIÇÃO</v>
          </cell>
          <cell r="G1075" t="str">
            <v>BOM</v>
          </cell>
        </row>
        <row r="1076">
          <cell r="D1076">
            <v>38966</v>
          </cell>
          <cell r="E1076" t="str">
            <v>ESTACAO DE TRABALHO FUNCIONARIO COM 3 GAVETAS</v>
          </cell>
          <cell r="F1076" t="str">
            <v>CONFERE COM A DESCRIÇÃO</v>
          </cell>
          <cell r="G1076" t="str">
            <v>BOM</v>
          </cell>
        </row>
        <row r="1077">
          <cell r="D1077">
            <v>38967</v>
          </cell>
          <cell r="E1077" t="str">
            <v>ESTACAO DE TRABALHO FUNCIONARIO COM 3 GAVETAS</v>
          </cell>
          <cell r="F1077" t="str">
            <v>CONFERE COM A DESCRIÇÃO</v>
          </cell>
          <cell r="G1077" t="str">
            <v>BOM</v>
          </cell>
        </row>
        <row r="1078">
          <cell r="D1078">
            <v>38968</v>
          </cell>
          <cell r="E1078" t="str">
            <v>ESTACAO DE TRABALHO FUNCIONARIO COM 3 GAVETAS</v>
          </cell>
          <cell r="F1078" t="str">
            <v>CONFERE COM A DESCRIÇÃO</v>
          </cell>
          <cell r="G1078" t="str">
            <v>BOM</v>
          </cell>
        </row>
        <row r="1079">
          <cell r="D1079">
            <v>38969</v>
          </cell>
          <cell r="E1079" t="str">
            <v>ESTACAO DE TRABALHO FUNCIONARIO COM 3 GAVETAS</v>
          </cell>
          <cell r="F1079" t="str">
            <v>CONFERE COM A DESCRIÇÃO</v>
          </cell>
          <cell r="G1079" t="str">
            <v>BOM</v>
          </cell>
        </row>
        <row r="1080">
          <cell r="D1080">
            <v>38970</v>
          </cell>
          <cell r="E1080" t="str">
            <v>ESTACAO DE TRABALHO FUNCIONARIO COM 3 GAVETAS</v>
          </cell>
          <cell r="F1080" t="str">
            <v>CONFERE COM A DESCRIÇÃO</v>
          </cell>
          <cell r="G1080" t="str">
            <v>BOM</v>
          </cell>
        </row>
        <row r="1081">
          <cell r="D1081">
            <v>38971</v>
          </cell>
          <cell r="E1081" t="str">
            <v>ESTACAO DE TRABALHO FUNCIONARIO COM 3 GAVETAS</v>
          </cell>
          <cell r="F1081" t="str">
            <v>CONFERE COM A DESCRIÇÃO</v>
          </cell>
          <cell r="G1081" t="str">
            <v>BOM</v>
          </cell>
        </row>
        <row r="1082">
          <cell r="D1082">
            <v>38972</v>
          </cell>
          <cell r="E1082" t="str">
            <v>ESTACAO DE TRABALHO FUNCIONARIO COM 3 GAVETAS</v>
          </cell>
          <cell r="F1082" t="str">
            <v>CONFERE COM A DESCRIÇÃO</v>
          </cell>
          <cell r="G1082" t="str">
            <v>BOM</v>
          </cell>
        </row>
        <row r="1083">
          <cell r="D1083">
            <v>38973</v>
          </cell>
          <cell r="E1083" t="str">
            <v>ESTACAO DE TRABALHO FUNCIONARIO COM 3 GAVETAS</v>
          </cell>
          <cell r="F1083" t="str">
            <v>CONFERE COM A DESCRIÇÃO</v>
          </cell>
          <cell r="G1083" t="str">
            <v>BOM</v>
          </cell>
        </row>
        <row r="1084">
          <cell r="D1084">
            <v>38974</v>
          </cell>
          <cell r="E1084" t="str">
            <v>ESTACAO DE TRABALHO FUNCIONARIO COM 3 GAVETAS</v>
          </cell>
          <cell r="F1084" t="str">
            <v>CONFERE COM A DESCRIÇÃO</v>
          </cell>
          <cell r="G1084" t="str">
            <v>BOM</v>
          </cell>
        </row>
        <row r="1085">
          <cell r="D1085">
            <v>38975</v>
          </cell>
          <cell r="E1085" t="str">
            <v>ESTACAO DE TRABALHO FUNCIONARIO COM 3 GAVETAS</v>
          </cell>
          <cell r="F1085" t="str">
            <v>CONFERE COM A DESCRIÇÃO</v>
          </cell>
          <cell r="G1085" t="str">
            <v>BOM</v>
          </cell>
        </row>
        <row r="1086">
          <cell r="D1086">
            <v>38976</v>
          </cell>
          <cell r="E1086" t="str">
            <v>ESTACAO DE TRABALHO FUNCIONARIO COM 3 GAVETAS</v>
          </cell>
          <cell r="F1086" t="str">
            <v>CONFERE COM A DESCRIÇÃO</v>
          </cell>
          <cell r="G1086" t="str">
            <v>BOM</v>
          </cell>
        </row>
        <row r="1087">
          <cell r="D1087">
            <v>38977</v>
          </cell>
          <cell r="E1087" t="str">
            <v>ESTACAO DE TRABALHO FUNCIONARIO COM 3 GAVETAS</v>
          </cell>
          <cell r="F1087" t="str">
            <v>CONFERE COM A DESCRIÇÃO</v>
          </cell>
          <cell r="G1087" t="str">
            <v>BOM</v>
          </cell>
        </row>
        <row r="1088">
          <cell r="D1088">
            <v>38978</v>
          </cell>
          <cell r="E1088" t="str">
            <v>ESTACAO DE TRABALHO FUNCIONARIO COM 3 GAVETAS</v>
          </cell>
          <cell r="F1088" t="str">
            <v>CONFERE COM A DESCRIÇÃO</v>
          </cell>
          <cell r="G1088" t="str">
            <v>BOM</v>
          </cell>
        </row>
        <row r="1089">
          <cell r="D1089">
            <v>38979</v>
          </cell>
          <cell r="E1089" t="str">
            <v>ESTACAO DE TRABALHO FUNCIONARIO COM 3 GAVETAS</v>
          </cell>
          <cell r="F1089" t="str">
            <v>CONFERE COM A DESCRIÇÃO</v>
          </cell>
          <cell r="G1089" t="str">
            <v>BOM</v>
          </cell>
        </row>
        <row r="1090">
          <cell r="D1090">
            <v>38980</v>
          </cell>
          <cell r="E1090" t="str">
            <v>ESTACAO DE TRABALHO FUNCIONARIO COM 3 GAVETAS</v>
          </cell>
          <cell r="F1090" t="str">
            <v>CONFERE COM A DESCRIÇÃO</v>
          </cell>
          <cell r="G1090" t="str">
            <v>BOM</v>
          </cell>
        </row>
        <row r="1091">
          <cell r="D1091">
            <v>38981</v>
          </cell>
          <cell r="E1091" t="str">
            <v>ESTACAO DE TRABALHO FUNCIONARIO COM 3 GAVETAS</v>
          </cell>
          <cell r="F1091" t="str">
            <v>CONFERE COM A DESCRIÇÃO</v>
          </cell>
          <cell r="G1091" t="str">
            <v>BOM</v>
          </cell>
        </row>
        <row r="1092">
          <cell r="D1092">
            <v>38982</v>
          </cell>
          <cell r="E1092" t="str">
            <v>ESTACAO DE TRABALHO FUNCIONARIO COM 3 GAVETAS</v>
          </cell>
          <cell r="F1092" t="str">
            <v>CONFERE COM A DESCRIÇÃO</v>
          </cell>
          <cell r="G1092" t="str">
            <v>BOM</v>
          </cell>
        </row>
        <row r="1093">
          <cell r="D1093">
            <v>38983</v>
          </cell>
          <cell r="E1093" t="str">
            <v>ESTACAO DE TRABALHO FUNCIONARIO COM 3 GAVETAS</v>
          </cell>
          <cell r="F1093" t="str">
            <v>CONFERE COM A DESCRIÇÃO</v>
          </cell>
          <cell r="G1093" t="str">
            <v>BOM</v>
          </cell>
        </row>
        <row r="1094">
          <cell r="D1094">
            <v>38984</v>
          </cell>
          <cell r="E1094" t="str">
            <v>ESTACAO DE TRABALHO FUNCIONARIO COM 3 GAVETAS</v>
          </cell>
          <cell r="F1094" t="str">
            <v>CONFERE COM A DESCRIÇÃO</v>
          </cell>
          <cell r="G1094" t="str">
            <v>BOM</v>
          </cell>
        </row>
        <row r="1095">
          <cell r="D1095">
            <v>38985</v>
          </cell>
          <cell r="E1095" t="str">
            <v>ESTACAO DE TRABALHO FUNCIONARIO COM 3 GAVETAS</v>
          </cell>
          <cell r="F1095" t="str">
            <v>CONFERE COM A DESCRIÇÃO</v>
          </cell>
          <cell r="G1095" t="str">
            <v>BOM</v>
          </cell>
        </row>
        <row r="1096">
          <cell r="D1096">
            <v>38986</v>
          </cell>
          <cell r="E1096" t="str">
            <v>ESTACAO DE TRABALHO FUNCIONARIO COM 3 GAVETAS</v>
          </cell>
          <cell r="F1096" t="str">
            <v>CONFERE COM A DESCRIÇÃO</v>
          </cell>
          <cell r="G1096" t="str">
            <v>BOM</v>
          </cell>
        </row>
        <row r="1097">
          <cell r="D1097">
            <v>38987</v>
          </cell>
          <cell r="E1097" t="str">
            <v>ESTACAO DE TRABALHO FUNCIONARIO COM 3 GAVETAS</v>
          </cell>
          <cell r="F1097" t="str">
            <v>CONFERE COM A DESCRIÇÃO</v>
          </cell>
          <cell r="G1097" t="str">
            <v>BOM</v>
          </cell>
        </row>
        <row r="1098">
          <cell r="D1098">
            <v>38989</v>
          </cell>
          <cell r="E1098" t="str">
            <v>ESTACAO DE TRABALHO FUNCIONARIO COM 3 GAVETAS</v>
          </cell>
          <cell r="F1098" t="str">
            <v>CONFERE COM A DESCRIÇÃO</v>
          </cell>
          <cell r="G1098" t="str">
            <v>BOM</v>
          </cell>
        </row>
        <row r="1099">
          <cell r="D1099">
            <v>38990</v>
          </cell>
          <cell r="E1099" t="str">
            <v>ESTACAO DE TRABALHO FUNCIONARIO COM 3 GAVETAS</v>
          </cell>
          <cell r="F1099" t="str">
            <v>CONFERE COM A DESCRIÇÃO</v>
          </cell>
          <cell r="G1099" t="str">
            <v>BOM</v>
          </cell>
        </row>
        <row r="1100">
          <cell r="D1100">
            <v>38991</v>
          </cell>
          <cell r="E1100" t="str">
            <v>ESTACAO DE TRABALHO FUNCIONARIO COM 3 GAVETAS</v>
          </cell>
          <cell r="F1100" t="str">
            <v>CONFERE COM A DESCRIÇÃO</v>
          </cell>
          <cell r="G1100" t="str">
            <v>BOM</v>
          </cell>
        </row>
        <row r="1101">
          <cell r="D1101">
            <v>38992</v>
          </cell>
          <cell r="E1101" t="str">
            <v>ESTACAO DE TRABALHO FUNCIONARIO COM 3 GAVETAS</v>
          </cell>
          <cell r="F1101" t="str">
            <v>CONFERE COM A DESCRIÇÃO</v>
          </cell>
          <cell r="G1101" t="str">
            <v>BOM</v>
          </cell>
        </row>
        <row r="1102">
          <cell r="D1102">
            <v>38993</v>
          </cell>
          <cell r="E1102" t="str">
            <v>ESTACAO DE TRABALHO FUNCIONARIO COM 3 GAVETAS</v>
          </cell>
          <cell r="F1102" t="str">
            <v>CONFERE COM A DESCRIÇÃO</v>
          </cell>
          <cell r="G1102" t="str">
            <v>BOM</v>
          </cell>
        </row>
        <row r="1103">
          <cell r="D1103">
            <v>38994</v>
          </cell>
          <cell r="E1103" t="str">
            <v>ESTACAO DE TRABALHO FUNCIONARIO COM 3 GAVETAS</v>
          </cell>
          <cell r="F1103" t="str">
            <v>CONFERE COM A DESCRIÇÃO</v>
          </cell>
          <cell r="G1103" t="str">
            <v>BOM</v>
          </cell>
        </row>
        <row r="1104">
          <cell r="D1104">
            <v>38995</v>
          </cell>
          <cell r="E1104" t="str">
            <v>ESTACAO DE TRABALHO FUNCIONARIO COM 3 GAVETAS</v>
          </cell>
          <cell r="F1104" t="str">
            <v>CONFERE COM A DESCRIÇÃO</v>
          </cell>
          <cell r="G1104" t="str">
            <v>BOM</v>
          </cell>
        </row>
        <row r="1105">
          <cell r="D1105">
            <v>38996</v>
          </cell>
          <cell r="E1105" t="str">
            <v>ESTACAO DE TRABALHO FUNCIONARIO COM 3 GAVETAS</v>
          </cell>
          <cell r="F1105" t="str">
            <v>CONFERE COM A DESCRIÇÃO</v>
          </cell>
          <cell r="G1105" t="str">
            <v>BOM</v>
          </cell>
        </row>
        <row r="1106">
          <cell r="D1106">
            <v>38997</v>
          </cell>
          <cell r="E1106" t="str">
            <v>ESTACAO DE TRABALHO FUNCIONARIO COM 3 GAVETAS</v>
          </cell>
          <cell r="F1106" t="str">
            <v>CONFERE COM A DESCRIÇÃO</v>
          </cell>
          <cell r="G1106" t="str">
            <v>BOM</v>
          </cell>
        </row>
        <row r="1107">
          <cell r="D1107">
            <v>38998</v>
          </cell>
          <cell r="E1107" t="str">
            <v>ESTACAO DE TRABALHO FUNCIONARIO COM 3 GAVETAS</v>
          </cell>
          <cell r="F1107" t="str">
            <v>CONFERE COM A DESCRIÇÃO</v>
          </cell>
          <cell r="G1107" t="str">
            <v>BOM</v>
          </cell>
        </row>
        <row r="1108">
          <cell r="D1108">
            <v>38999</v>
          </cell>
          <cell r="E1108" t="str">
            <v>ESTACAO DE TRABALHO FUNCIONARIO COM 3 GAVETAS</v>
          </cell>
          <cell r="F1108" t="str">
            <v>CONFERE COM A DESCRIÇÃO</v>
          </cell>
          <cell r="G1108" t="str">
            <v>BOM</v>
          </cell>
        </row>
        <row r="1109">
          <cell r="D1109">
            <v>39000</v>
          </cell>
          <cell r="E1109" t="str">
            <v>ESTACAO DE TRABALHO FUNCIONARIO COM 3 GAVETAS</v>
          </cell>
          <cell r="F1109" t="str">
            <v>CONFERE COM A DESCRIÇÃO</v>
          </cell>
          <cell r="G1109" t="str">
            <v>BOM</v>
          </cell>
        </row>
        <row r="1110">
          <cell r="D1110">
            <v>39001</v>
          </cell>
          <cell r="E1110" t="str">
            <v>ESTACAO DE TRABALHO FUNCIONARIO COM 3 GAVETAS</v>
          </cell>
          <cell r="F1110" t="str">
            <v>CONFERE COM A DESCRIÇÃO</v>
          </cell>
          <cell r="G1110" t="str">
            <v>BOM</v>
          </cell>
        </row>
        <row r="1111">
          <cell r="D1111">
            <v>39002</v>
          </cell>
          <cell r="E1111" t="str">
            <v>ESTACAO DE TRABALHO FUNCIONARIO COM 3 GAVETAS</v>
          </cell>
          <cell r="F1111" t="str">
            <v>CONFERE COM A DESCRIÇÃO</v>
          </cell>
          <cell r="G1111" t="str">
            <v>BOM</v>
          </cell>
        </row>
        <row r="1112">
          <cell r="D1112">
            <v>39003</v>
          </cell>
          <cell r="E1112" t="str">
            <v>ESTACAO DE TRABALHO FUNCIONARIO COM 3 GAVETAS</v>
          </cell>
          <cell r="F1112" t="str">
            <v>CONFERE COM A DESCRIÇÃO</v>
          </cell>
          <cell r="G1112" t="str">
            <v>BOM</v>
          </cell>
        </row>
        <row r="1113">
          <cell r="D1113">
            <v>39004</v>
          </cell>
          <cell r="E1113" t="str">
            <v>ESTACAO DE TRABALHO SUPERINTENDENTE</v>
          </cell>
          <cell r="F1113" t="str">
            <v>CONFERE COM A DESCRIÇÃO</v>
          </cell>
          <cell r="G1113" t="str">
            <v>BOM</v>
          </cell>
        </row>
        <row r="1114">
          <cell r="D1114">
            <v>39006</v>
          </cell>
          <cell r="E1114" t="str">
            <v>MESA OVALIZADA</v>
          </cell>
          <cell r="F1114" t="str">
            <v>CONFERE COM A DESCRIÇÃO</v>
          </cell>
          <cell r="G1114" t="str">
            <v>BOM</v>
          </cell>
        </row>
        <row r="1115">
          <cell r="D1115">
            <v>39007</v>
          </cell>
          <cell r="E1115" t="str">
            <v>MESA QUADRADA 600 X 600</v>
          </cell>
          <cell r="F1115" t="str">
            <v>CONFERE COM A DESCRIÇÃO</v>
          </cell>
          <cell r="G1115" t="str">
            <v>NOVO</v>
          </cell>
        </row>
        <row r="1116">
          <cell r="D1116">
            <v>39008</v>
          </cell>
          <cell r="E1116" t="str">
            <v>MESA QUADRADA 600 X 600</v>
          </cell>
          <cell r="F1116" t="str">
            <v>CONFERE COM A DESCRIÇÃO</v>
          </cell>
          <cell r="G1116" t="str">
            <v>BOM</v>
          </cell>
        </row>
        <row r="1117">
          <cell r="D1117">
            <v>39009</v>
          </cell>
          <cell r="E1117" t="str">
            <v>MESA QUADRADA 600 X 600</v>
          </cell>
          <cell r="F1117" t="str">
            <v>CONFERE COM A DESCRIÇÃO</v>
          </cell>
          <cell r="G1117" t="str">
            <v>BOM</v>
          </cell>
        </row>
        <row r="1118">
          <cell r="D1118">
            <v>39010</v>
          </cell>
          <cell r="E1118" t="str">
            <v>MESA QUADRADA 600 X 600</v>
          </cell>
          <cell r="F1118" t="str">
            <v>CONFERE COM A DESCRIÇÃO</v>
          </cell>
          <cell r="G1118" t="str">
            <v>BOM</v>
          </cell>
        </row>
        <row r="1119">
          <cell r="D1119">
            <v>39011</v>
          </cell>
          <cell r="E1119" t="str">
            <v>MESA QUADRADA 600 X 600</v>
          </cell>
          <cell r="F1119" t="str">
            <v>CONFERE COM A DESCRIÇÃO</v>
          </cell>
          <cell r="G1119" t="str">
            <v>BOM</v>
          </cell>
        </row>
        <row r="1120">
          <cell r="D1120">
            <v>39012</v>
          </cell>
          <cell r="E1120" t="str">
            <v>MESA QUADRADA 600 X 600</v>
          </cell>
          <cell r="F1120" t="str">
            <v>CONFERE COM A DESCRIÇÃO</v>
          </cell>
          <cell r="G1120" t="str">
            <v>BOM</v>
          </cell>
        </row>
        <row r="1121">
          <cell r="D1121">
            <v>39013</v>
          </cell>
          <cell r="E1121" t="str">
            <v>MESA QUADRADA 600 X 600</v>
          </cell>
          <cell r="F1121" t="str">
            <v>CONFERE COM A DESCRIÇÃO</v>
          </cell>
          <cell r="G1121" t="str">
            <v>REGULAR</v>
          </cell>
        </row>
        <row r="1122">
          <cell r="D1122">
            <v>39014</v>
          </cell>
          <cell r="E1122" t="str">
            <v>MESA QUADRADA 600 X 600</v>
          </cell>
          <cell r="F1122" t="str">
            <v>CONFERE COM A DESCRIÇÃO</v>
          </cell>
          <cell r="G1122" t="str">
            <v>BOM</v>
          </cell>
        </row>
        <row r="1123">
          <cell r="D1123">
            <v>39015</v>
          </cell>
          <cell r="E1123" t="str">
            <v>MESA QUADRADA 600 X 600</v>
          </cell>
          <cell r="F1123" t="str">
            <v>CONFERE COM A DESCRIÇÃO</v>
          </cell>
          <cell r="G1123" t="str">
            <v>BOM</v>
          </cell>
        </row>
        <row r="1124">
          <cell r="D1124">
            <v>39016</v>
          </cell>
          <cell r="E1124" t="str">
            <v>MESA QUADRADA 600 X 600</v>
          </cell>
          <cell r="F1124" t="str">
            <v>CONFERE COM A DESCRIÇÃO</v>
          </cell>
          <cell r="G1124" t="str">
            <v>BOM</v>
          </cell>
        </row>
        <row r="1125">
          <cell r="D1125">
            <v>39017</v>
          </cell>
          <cell r="E1125" t="str">
            <v>MESA QUADRADA 600 X 600</v>
          </cell>
          <cell r="F1125" t="str">
            <v>CONFERE COM A DESCRIÇÃO</v>
          </cell>
          <cell r="G1125" t="str">
            <v>BOM</v>
          </cell>
        </row>
        <row r="1126">
          <cell r="D1126">
            <v>39018</v>
          </cell>
          <cell r="E1126" t="str">
            <v>MESA QUADRADA 600 X 600</v>
          </cell>
          <cell r="F1126" t="str">
            <v>CONFERE COM A DESCRIÇÃO</v>
          </cell>
          <cell r="G1126" t="str">
            <v>BOM</v>
          </cell>
        </row>
        <row r="1127">
          <cell r="D1127">
            <v>39019</v>
          </cell>
          <cell r="E1127" t="str">
            <v>MESA QUADRADA 600 X 600</v>
          </cell>
          <cell r="F1127" t="str">
            <v>CONFERE COM A DESCRIÇÃO</v>
          </cell>
          <cell r="G1127" t="str">
            <v>BOM</v>
          </cell>
        </row>
        <row r="1128">
          <cell r="D1128">
            <v>39020</v>
          </cell>
          <cell r="E1128" t="str">
            <v>MESA QUADRADA 600 X 600</v>
          </cell>
          <cell r="F1128" t="str">
            <v>CONFERE COM A DESCRIÇÃO</v>
          </cell>
          <cell r="G1128" t="str">
            <v>BOM</v>
          </cell>
        </row>
        <row r="1129">
          <cell r="D1129">
            <v>39021</v>
          </cell>
          <cell r="E1129" t="str">
            <v>MESA QUADRADA 600 X 600</v>
          </cell>
          <cell r="F1129" t="str">
            <v>CONFERE COM A DESCRIÇÃO</v>
          </cell>
          <cell r="G1129" t="str">
            <v>BOM</v>
          </cell>
        </row>
        <row r="1130">
          <cell r="D1130">
            <v>39022</v>
          </cell>
          <cell r="E1130" t="str">
            <v>MESA QUADRADA 600 X 600</v>
          </cell>
          <cell r="F1130" t="str">
            <v>CONFERE COM A DESCRIÇÃO</v>
          </cell>
          <cell r="G1130" t="str">
            <v>BOM</v>
          </cell>
        </row>
        <row r="1131">
          <cell r="D1131">
            <v>39023</v>
          </cell>
          <cell r="E1131" t="str">
            <v>MESA QUADRADA 600 X 600</v>
          </cell>
          <cell r="F1131" t="str">
            <v>CONFERE COM A DESCRIÇÃO</v>
          </cell>
          <cell r="G1131" t="str">
            <v>BOM</v>
          </cell>
        </row>
        <row r="1132">
          <cell r="D1132">
            <v>39025</v>
          </cell>
          <cell r="E1132" t="str">
            <v>MESA QUADRADA 600 X 600</v>
          </cell>
          <cell r="F1132" t="str">
            <v>CONFERE COM A DESCRIÇÃO</v>
          </cell>
          <cell r="G1132" t="str">
            <v>BOM</v>
          </cell>
        </row>
        <row r="1133">
          <cell r="D1133">
            <v>39027</v>
          </cell>
          <cell r="E1133" t="str">
            <v>MESA QUADRADA 600 X 600</v>
          </cell>
          <cell r="F1133" t="str">
            <v>CONFERE COM A DESCRIÇÃO</v>
          </cell>
          <cell r="G1133" t="str">
            <v>BOM</v>
          </cell>
        </row>
        <row r="1134">
          <cell r="D1134">
            <v>39028</v>
          </cell>
          <cell r="E1134" t="str">
            <v>MESA RETANGULAR 800 X 600</v>
          </cell>
          <cell r="F1134" t="str">
            <v>CONFERE COM A DESCRIÇÃO</v>
          </cell>
          <cell r="G1134" t="str">
            <v>BOM</v>
          </cell>
        </row>
        <row r="1135">
          <cell r="D1135">
            <v>39029</v>
          </cell>
          <cell r="E1135" t="str">
            <v>MESA RETANGULAR 800 X 600</v>
          </cell>
          <cell r="F1135" t="str">
            <v>CONFERE COM A DESCRIÇÃO</v>
          </cell>
          <cell r="G1135" t="str">
            <v>BOM</v>
          </cell>
        </row>
        <row r="1136">
          <cell r="D1136">
            <v>39030</v>
          </cell>
          <cell r="E1136" t="str">
            <v>MESA RETANGULAR 800 X 600</v>
          </cell>
          <cell r="F1136" t="str">
            <v>CONFERE COM A DESCRIÇÃO</v>
          </cell>
          <cell r="G1136" t="str">
            <v>BOM</v>
          </cell>
        </row>
        <row r="1137">
          <cell r="D1137">
            <v>39031</v>
          </cell>
          <cell r="E1137" t="str">
            <v>MESA RETANGULAR 800 X 600</v>
          </cell>
          <cell r="F1137" t="str">
            <v>CONFERE COM A DESCRIÇÃO</v>
          </cell>
          <cell r="G1137" t="str">
            <v>BOM</v>
          </cell>
        </row>
        <row r="1138">
          <cell r="D1138">
            <v>39032</v>
          </cell>
          <cell r="E1138" t="str">
            <v>MESA RETANGULAR 800 X 600</v>
          </cell>
          <cell r="F1138" t="str">
            <v>CONFERE COM A DESCRIÇÃO</v>
          </cell>
          <cell r="G1138" t="str">
            <v>BOM</v>
          </cell>
        </row>
        <row r="1139">
          <cell r="D1139">
            <v>39033</v>
          </cell>
          <cell r="E1139" t="str">
            <v>MESA RETANGULAR 800 X 600</v>
          </cell>
          <cell r="F1139" t="str">
            <v>CONFERE COM A DESCRIÇÃO</v>
          </cell>
          <cell r="G1139" t="str">
            <v>REGULAR</v>
          </cell>
        </row>
        <row r="1140">
          <cell r="D1140">
            <v>39034</v>
          </cell>
          <cell r="E1140" t="str">
            <v>MESA RETANGULAR 800 X 600</v>
          </cell>
          <cell r="F1140" t="str">
            <v>CONFERE COM A DESCRIÇÃO</v>
          </cell>
          <cell r="G1140" t="str">
            <v>BOM</v>
          </cell>
        </row>
        <row r="1141">
          <cell r="D1141">
            <v>39035</v>
          </cell>
          <cell r="E1141" t="str">
            <v>MESA RETANGULAR 800 X 600</v>
          </cell>
          <cell r="F1141" t="str">
            <v>CONFERE COM A DESCRIÇÃO</v>
          </cell>
          <cell r="G1141" t="str">
            <v>BOM</v>
          </cell>
        </row>
        <row r="1142">
          <cell r="D1142">
            <v>39036</v>
          </cell>
          <cell r="E1142" t="str">
            <v>MESA RETANGULAR 800 X 600</v>
          </cell>
          <cell r="F1142" t="str">
            <v>CONFERE COM A DESCRIÇÃO</v>
          </cell>
          <cell r="G1142" t="str">
            <v>BOM</v>
          </cell>
        </row>
        <row r="1143">
          <cell r="D1143">
            <v>39039</v>
          </cell>
          <cell r="E1143" t="str">
            <v>MESA RETANGULAR 1000 X 600</v>
          </cell>
          <cell r="F1143" t="str">
            <v>CONFERE COM A DESCRIÇÃO</v>
          </cell>
          <cell r="G1143" t="str">
            <v>BOM</v>
          </cell>
        </row>
        <row r="1144">
          <cell r="D1144">
            <v>39040</v>
          </cell>
          <cell r="E1144" t="str">
            <v>MESA RETANGULAR 1000 X 600</v>
          </cell>
          <cell r="F1144" t="str">
            <v>CONFERE COM A DESCRIÇÃO</v>
          </cell>
          <cell r="G1144" t="str">
            <v>BOM</v>
          </cell>
        </row>
        <row r="1145">
          <cell r="D1145">
            <v>39041</v>
          </cell>
          <cell r="E1145" t="str">
            <v>MESA RETANGULAR 1000 X 600</v>
          </cell>
          <cell r="F1145" t="str">
            <v>CONFERE COM A DESCRIÇÃO</v>
          </cell>
          <cell r="G1145" t="str">
            <v>BOM</v>
          </cell>
        </row>
        <row r="1146">
          <cell r="D1146">
            <v>39042</v>
          </cell>
          <cell r="E1146" t="str">
            <v>MESA RETANGULAR 1000 X 600</v>
          </cell>
          <cell r="F1146" t="str">
            <v>CONFERE COM A DESCRIÇÃO</v>
          </cell>
          <cell r="G1146" t="str">
            <v>BOM</v>
          </cell>
        </row>
        <row r="1147">
          <cell r="D1147">
            <v>39046</v>
          </cell>
          <cell r="E1147" t="str">
            <v>MESA RETANGULAR 1200 X 600</v>
          </cell>
          <cell r="F1147" t="str">
            <v>CONFERE COM A DESCRIÇÃO</v>
          </cell>
          <cell r="G1147" t="str">
            <v>BOM</v>
          </cell>
        </row>
        <row r="1148">
          <cell r="D1148">
            <v>39046</v>
          </cell>
          <cell r="E1148" t="str">
            <v>MESA RETANGULAR 1200 X 600</v>
          </cell>
          <cell r="F1148" t="str">
            <v>CONFERE COM A DESCRIÇÃO</v>
          </cell>
          <cell r="G1148" t="str">
            <v>REGULAR</v>
          </cell>
        </row>
        <row r="1149">
          <cell r="D1149">
            <v>39047</v>
          </cell>
          <cell r="E1149" t="str">
            <v>MESA RETANGULAR 1200 X 600</v>
          </cell>
          <cell r="F1149" t="str">
            <v>CONFERE COM A DESCRIÇÃO</v>
          </cell>
          <cell r="G1149" t="str">
            <v>REGULAR</v>
          </cell>
        </row>
        <row r="1150">
          <cell r="D1150">
            <v>39047</v>
          </cell>
          <cell r="E1150" t="str">
            <v>MESA RETANGULAR 1200 X 600</v>
          </cell>
          <cell r="F1150" t="str">
            <v>CONFERE COM A DESCRIÇÃO</v>
          </cell>
          <cell r="G1150" t="str">
            <v>REGULAR</v>
          </cell>
        </row>
        <row r="1151">
          <cell r="D1151">
            <v>39048</v>
          </cell>
          <cell r="E1151" t="str">
            <v>MESA RETANGULAR 1200 X 600</v>
          </cell>
          <cell r="F1151" t="str">
            <v>CONFERE COM A DESCRIÇÃO</v>
          </cell>
          <cell r="G1151" t="str">
            <v>BOM</v>
          </cell>
        </row>
        <row r="1152">
          <cell r="D1152">
            <v>39049</v>
          </cell>
          <cell r="E1152" t="str">
            <v>MESA RETANGULAR 1200 X 600</v>
          </cell>
          <cell r="F1152" t="str">
            <v>CONFERE COM A DESCRIÇÃO</v>
          </cell>
          <cell r="G1152" t="str">
            <v>BOM</v>
          </cell>
        </row>
        <row r="1153">
          <cell r="D1153">
            <v>39049</v>
          </cell>
          <cell r="E1153" t="str">
            <v>MESA RETANGULAR 1200 X 600</v>
          </cell>
          <cell r="F1153" t="str">
            <v>CONFERE COM A DESCRIÇÃO</v>
          </cell>
          <cell r="G1153" t="str">
            <v>REGULAR</v>
          </cell>
        </row>
        <row r="1154">
          <cell r="D1154">
            <v>39049</v>
          </cell>
          <cell r="E1154" t="str">
            <v>MESA RETANGULAR 1200 X 600</v>
          </cell>
          <cell r="F1154" t="str">
            <v>CONFERE COM A DESCRIÇÃO</v>
          </cell>
          <cell r="G1154" t="str">
            <v>REGULAR</v>
          </cell>
        </row>
        <row r="1155">
          <cell r="D1155">
            <v>39050</v>
          </cell>
          <cell r="E1155" t="str">
            <v>MESA RETANGULAR 1200 X 600</v>
          </cell>
          <cell r="F1155" t="str">
            <v>CONFERE COM A DESCRIÇÃO</v>
          </cell>
          <cell r="G1155" t="str">
            <v>SUCATA</v>
          </cell>
        </row>
        <row r="1156">
          <cell r="D1156">
            <v>39052</v>
          </cell>
          <cell r="E1156" t="str">
            <v>MESA RETANGULAR 1200 X 600</v>
          </cell>
          <cell r="F1156" t="str">
            <v>CONFERE COM A DESCRIÇÃO</v>
          </cell>
          <cell r="G1156" t="str">
            <v>BOM</v>
          </cell>
        </row>
        <row r="1157">
          <cell r="D1157">
            <v>39055</v>
          </cell>
          <cell r="E1157" t="str">
            <v>MESA RETANGULAR 1200 X 800</v>
          </cell>
          <cell r="F1157" t="str">
            <v>CONFERE COM A DESCRIÇÃO</v>
          </cell>
          <cell r="G1157" t="str">
            <v>BOM</v>
          </cell>
        </row>
        <row r="1158">
          <cell r="D1158">
            <v>39058</v>
          </cell>
          <cell r="E1158" t="str">
            <v>MESA RETANGULAR 1200 X 800</v>
          </cell>
          <cell r="F1158" t="str">
            <v>CONFERE COM A DESCRIÇÃO</v>
          </cell>
          <cell r="G1158" t="str">
            <v>BOM</v>
          </cell>
        </row>
        <row r="1159">
          <cell r="D1159">
            <v>39062</v>
          </cell>
          <cell r="E1159" t="str">
            <v>ARMARIO ALTO PARA PASTAS SUSPENSAS</v>
          </cell>
          <cell r="F1159" t="str">
            <v>CONFERE COM A DESCRIÇÃO</v>
          </cell>
          <cell r="G1159" t="str">
            <v>BOM</v>
          </cell>
        </row>
        <row r="1160">
          <cell r="D1160">
            <v>39064</v>
          </cell>
          <cell r="E1160" t="str">
            <v>ARMARIO ALTO PARA PASTAS SUSPENSAS</v>
          </cell>
          <cell r="F1160" t="str">
            <v>CONFERE COM A DESCRIÇÃO</v>
          </cell>
          <cell r="G1160" t="str">
            <v>BOM</v>
          </cell>
        </row>
        <row r="1161">
          <cell r="D1161">
            <v>39065</v>
          </cell>
          <cell r="E1161" t="str">
            <v>ARMARIO ALTO PARA PASTAS SUSPENSAS</v>
          </cell>
          <cell r="F1161" t="str">
            <v>CONFERE COM A DESCRIÇÃO</v>
          </cell>
          <cell r="G1161" t="str">
            <v>BOM</v>
          </cell>
        </row>
        <row r="1162">
          <cell r="D1162">
            <v>39068</v>
          </cell>
          <cell r="E1162" t="str">
            <v>ARMARIO ALTO PARA PASTAS SUSPENSAS</v>
          </cell>
          <cell r="F1162" t="str">
            <v>CONFERE COM A DESCRIÇÃO</v>
          </cell>
          <cell r="G1162" t="str">
            <v>REGULAR</v>
          </cell>
        </row>
        <row r="1163">
          <cell r="D1163">
            <v>39069</v>
          </cell>
          <cell r="E1163" t="str">
            <v>ARMARIO ALTO PARA PASTAS SUSPENSAS</v>
          </cell>
          <cell r="F1163" t="str">
            <v>CONFERE COM A DESCRIÇÃO</v>
          </cell>
          <cell r="G1163" t="str">
            <v>BOM</v>
          </cell>
        </row>
        <row r="1164">
          <cell r="D1164">
            <v>39070</v>
          </cell>
          <cell r="E1164" t="str">
            <v>ARMARIO ALTO PARA PASTAS SUSPENSAS</v>
          </cell>
          <cell r="F1164" t="str">
            <v>CONFERE COM A DESCRIÇÃO</v>
          </cell>
          <cell r="G1164" t="str">
            <v>BOM</v>
          </cell>
        </row>
        <row r="1165">
          <cell r="D1165">
            <v>39071</v>
          </cell>
          <cell r="E1165" t="str">
            <v>ARMARIO ALTO PARA PASTAS SUSPENSAS</v>
          </cell>
          <cell r="F1165" t="str">
            <v>CONFERE COM A DESCRIÇÃO</v>
          </cell>
          <cell r="G1165" t="str">
            <v>BOM</v>
          </cell>
        </row>
        <row r="1166">
          <cell r="D1166">
            <v>39073</v>
          </cell>
          <cell r="E1166" t="str">
            <v>ARMARIO ALTO PARA PASTAS SUSPENSAS</v>
          </cell>
          <cell r="F1166" t="str">
            <v>CONFERE COM A DESCRIÇÃO</v>
          </cell>
          <cell r="G1166" t="str">
            <v>BOM</v>
          </cell>
        </row>
        <row r="1167">
          <cell r="D1167">
            <v>39074</v>
          </cell>
          <cell r="E1167" t="str">
            <v>ARMARIO ALTO PARA PASTAS SUSPENSAS</v>
          </cell>
          <cell r="F1167" t="str">
            <v>CONFERE COM A DESCRIÇÃO</v>
          </cell>
          <cell r="G1167" t="str">
            <v>BOM</v>
          </cell>
        </row>
        <row r="1168">
          <cell r="D1168">
            <v>39076</v>
          </cell>
          <cell r="E1168" t="str">
            <v>ARMARIO ALTO PARA PASTAS SUSPENSAS</v>
          </cell>
          <cell r="F1168" t="str">
            <v>CONFERE COM A DESCRIÇÃO</v>
          </cell>
          <cell r="G1168" t="str">
            <v>BOM</v>
          </cell>
        </row>
        <row r="1169">
          <cell r="D1169">
            <v>39085</v>
          </cell>
          <cell r="E1169" t="str">
            <v>ARMARIO ALTO C  PRATELEIRA</v>
          </cell>
          <cell r="F1169" t="str">
            <v>CONFERE COM A DESCRIÇÃO</v>
          </cell>
          <cell r="G1169" t="str">
            <v>BOM</v>
          </cell>
        </row>
        <row r="1170">
          <cell r="D1170">
            <v>39086</v>
          </cell>
          <cell r="E1170" t="str">
            <v>ARMARIO ALTO C  PRATELEIRA</v>
          </cell>
          <cell r="F1170" t="str">
            <v>CONFERE COM A DESCRIÇÃO</v>
          </cell>
          <cell r="G1170" t="str">
            <v>BOM</v>
          </cell>
        </row>
        <row r="1171">
          <cell r="D1171">
            <v>39087</v>
          </cell>
          <cell r="E1171" t="str">
            <v>ARMARIO ALTO C  PRATELEIRA</v>
          </cell>
          <cell r="F1171" t="str">
            <v>CONFERE COM A DESCRIÇÃO</v>
          </cell>
          <cell r="G1171" t="str">
            <v>BOM</v>
          </cell>
        </row>
        <row r="1172">
          <cell r="D1172">
            <v>39088</v>
          </cell>
          <cell r="E1172" t="str">
            <v>ARMARIO ALTO C  PRATELEIRA</v>
          </cell>
          <cell r="F1172" t="str">
            <v>CONFERE COM A DESCRIÇÃO</v>
          </cell>
          <cell r="G1172" t="str">
            <v>BOM</v>
          </cell>
        </row>
        <row r="1173">
          <cell r="D1173">
            <v>39089</v>
          </cell>
          <cell r="E1173" t="str">
            <v>ARMARIO ALTO C  PRATELEIRA</v>
          </cell>
          <cell r="F1173" t="str">
            <v>CONFERE COM A DESCRIÇÃO</v>
          </cell>
          <cell r="G1173" t="str">
            <v>BOM</v>
          </cell>
        </row>
        <row r="1174">
          <cell r="D1174">
            <v>39090</v>
          </cell>
          <cell r="E1174" t="str">
            <v>ARMARIO ALTO C  PRATELEIRA</v>
          </cell>
          <cell r="F1174" t="str">
            <v>CONFERE COM A DESCRIÇÃO</v>
          </cell>
          <cell r="G1174" t="str">
            <v>BOM</v>
          </cell>
        </row>
        <row r="1175">
          <cell r="D1175">
            <v>39091</v>
          </cell>
          <cell r="E1175" t="str">
            <v>ARMARIO ALTO C  PRATELEIRA</v>
          </cell>
          <cell r="F1175" t="str">
            <v>CONFERE COM A DESCRIÇÃO</v>
          </cell>
          <cell r="G1175" t="str">
            <v>BOM</v>
          </cell>
        </row>
        <row r="1176">
          <cell r="D1176">
            <v>39092</v>
          </cell>
          <cell r="E1176" t="str">
            <v>ARMARIO ALTO C  PRATELEIRA</v>
          </cell>
          <cell r="F1176" t="str">
            <v>CONFERE COM A DESCRIÇÃO</v>
          </cell>
          <cell r="G1176" t="str">
            <v>BOM</v>
          </cell>
        </row>
        <row r="1177">
          <cell r="D1177">
            <v>39093</v>
          </cell>
          <cell r="E1177" t="str">
            <v>ARMARIO ALTO C  PRATELEIRA</v>
          </cell>
          <cell r="F1177" t="str">
            <v>CONFERE COM A DESCRIÇÃO</v>
          </cell>
          <cell r="G1177" t="str">
            <v>BOM</v>
          </cell>
        </row>
        <row r="1178">
          <cell r="D1178">
            <v>39094</v>
          </cell>
          <cell r="E1178" t="str">
            <v>ARMARIO ALTO C  PRATELEIRA</v>
          </cell>
          <cell r="F1178" t="str">
            <v>CONFERE COM A DESCRIÇÃO</v>
          </cell>
          <cell r="G1178" t="str">
            <v>BOM</v>
          </cell>
        </row>
        <row r="1179">
          <cell r="D1179">
            <v>39095</v>
          </cell>
          <cell r="E1179" t="str">
            <v>ARMARIO ALTO C  PRATELEIRA</v>
          </cell>
          <cell r="F1179" t="str">
            <v>CONFERE COM A DESCRIÇÃO</v>
          </cell>
          <cell r="G1179" t="str">
            <v>BOM</v>
          </cell>
        </row>
        <row r="1180">
          <cell r="D1180">
            <v>39095</v>
          </cell>
          <cell r="E1180" t="str">
            <v>ARMARIO ALTO C  PRATELEIRA</v>
          </cell>
          <cell r="F1180" t="str">
            <v>CONFERE COM A DESCRIÇÃO</v>
          </cell>
          <cell r="G1180" t="str">
            <v>BOM</v>
          </cell>
        </row>
        <row r="1181">
          <cell r="D1181">
            <v>39096</v>
          </cell>
          <cell r="E1181" t="str">
            <v>ARMARIO ALTO C  PRATELEIRA</v>
          </cell>
          <cell r="F1181" t="str">
            <v>CONFERE COM A DESCRIÇÃO</v>
          </cell>
          <cell r="G1181" t="str">
            <v>BOM</v>
          </cell>
        </row>
        <row r="1182">
          <cell r="D1182">
            <v>39097</v>
          </cell>
          <cell r="E1182" t="str">
            <v>ARMARIO ALTO C  PRATELEIRA</v>
          </cell>
          <cell r="F1182" t="str">
            <v>CONFERE COM A DESCRIÇÃO</v>
          </cell>
          <cell r="G1182" t="str">
            <v>BOM</v>
          </cell>
        </row>
        <row r="1183">
          <cell r="D1183">
            <v>39099</v>
          </cell>
          <cell r="E1183" t="str">
            <v>ARMARIO ALTO C  PRATELEIRA</v>
          </cell>
          <cell r="F1183" t="str">
            <v>CONFERE COM A DESCRIÇÃO</v>
          </cell>
          <cell r="G1183" t="str">
            <v>BOM</v>
          </cell>
        </row>
        <row r="1184">
          <cell r="D1184">
            <v>39099</v>
          </cell>
          <cell r="E1184" t="str">
            <v>ARMARIO ALTO C  PRATELEIRA</v>
          </cell>
          <cell r="F1184" t="str">
            <v>CONFERE COM A DESCRIÇÃO</v>
          </cell>
          <cell r="G1184" t="str">
            <v>BOM</v>
          </cell>
        </row>
        <row r="1185">
          <cell r="D1185">
            <v>39100</v>
          </cell>
          <cell r="E1185" t="str">
            <v>ARMARIO ALTO C  PRATELEIRA</v>
          </cell>
          <cell r="F1185" t="str">
            <v>CONFERE COM A DESCRIÇÃO</v>
          </cell>
          <cell r="G1185" t="str">
            <v>BOM</v>
          </cell>
        </row>
        <row r="1186">
          <cell r="D1186">
            <v>39103</v>
          </cell>
          <cell r="E1186" t="str">
            <v>ARMARIO ALTO C  PRATELEIRA</v>
          </cell>
          <cell r="F1186" t="str">
            <v>CONFERE COM A DESCRIÇÃO</v>
          </cell>
          <cell r="G1186" t="str">
            <v>BOM</v>
          </cell>
        </row>
        <row r="1187">
          <cell r="D1187">
            <v>39104</v>
          </cell>
          <cell r="E1187" t="str">
            <v>ARMARIO ALTO C  PRATELEIRA</v>
          </cell>
          <cell r="F1187" t="str">
            <v>CONFERE COM A DESCRIÇÃO</v>
          </cell>
          <cell r="G1187" t="str">
            <v>NOVO</v>
          </cell>
        </row>
        <row r="1188">
          <cell r="D1188">
            <v>39106</v>
          </cell>
          <cell r="E1188" t="str">
            <v>ARMARIO ALTO C  PRATELEIRA</v>
          </cell>
          <cell r="F1188" t="str">
            <v>CONFERE COM A DESCRIÇÃO</v>
          </cell>
          <cell r="G1188" t="str">
            <v>BOM</v>
          </cell>
        </row>
        <row r="1189">
          <cell r="D1189">
            <v>39107</v>
          </cell>
          <cell r="E1189" t="str">
            <v>ARMARIO ALTO C  PRATELEIRA</v>
          </cell>
          <cell r="F1189" t="str">
            <v>CONFERE COM A DESCRIÇÃO</v>
          </cell>
          <cell r="G1189" t="str">
            <v>BOM</v>
          </cell>
        </row>
        <row r="1190">
          <cell r="D1190">
            <v>39109</v>
          </cell>
          <cell r="E1190" t="str">
            <v>ARMARIO ALTO C  PRATELEIRA</v>
          </cell>
          <cell r="F1190" t="str">
            <v>CONFERE COM A DESCRIÇÃO</v>
          </cell>
          <cell r="G1190" t="str">
            <v>BOM</v>
          </cell>
        </row>
        <row r="1191">
          <cell r="D1191">
            <v>39110</v>
          </cell>
          <cell r="E1191" t="str">
            <v>ARMARIO ALTO C  PRATELEIRA</v>
          </cell>
          <cell r="F1191" t="str">
            <v>CONFERE COM A DESCRIÇÃO</v>
          </cell>
          <cell r="G1191" t="str">
            <v>BOM</v>
          </cell>
        </row>
        <row r="1192">
          <cell r="D1192">
            <v>39112</v>
          </cell>
          <cell r="E1192" t="str">
            <v>ARMARIO ALTO C  PRATELEIRA</v>
          </cell>
          <cell r="F1192" t="str">
            <v>CONFERE COM A DESCRIÇÃO</v>
          </cell>
          <cell r="G1192" t="str">
            <v>BOM</v>
          </cell>
        </row>
        <row r="1193">
          <cell r="D1193">
            <v>39113</v>
          </cell>
          <cell r="E1193" t="str">
            <v>ARMARIO ALTO C  PRATELEIRA</v>
          </cell>
          <cell r="F1193" t="str">
            <v>CONFERE COM A DESCRIÇÃO</v>
          </cell>
          <cell r="G1193" t="str">
            <v>BOM</v>
          </cell>
        </row>
        <row r="1194">
          <cell r="D1194">
            <v>39119</v>
          </cell>
          <cell r="E1194" t="str">
            <v>ARMARIO ALTO C  PRATELEIRA</v>
          </cell>
          <cell r="F1194" t="str">
            <v>CONFERE COM A DESCRIÇÃO</v>
          </cell>
          <cell r="G1194" t="str">
            <v>BOM</v>
          </cell>
        </row>
        <row r="1195">
          <cell r="D1195">
            <v>39120</v>
          </cell>
          <cell r="E1195" t="str">
            <v>ARMARIO ALTO C  PRATELEIRA</v>
          </cell>
          <cell r="F1195" t="str">
            <v>CONFERE COM A DESCRIÇÃO</v>
          </cell>
          <cell r="G1195" t="str">
            <v>BOM</v>
          </cell>
        </row>
        <row r="1196">
          <cell r="D1196">
            <v>39122</v>
          </cell>
          <cell r="E1196" t="str">
            <v>ARMARIO ALTO C  PRATELEIRA</v>
          </cell>
          <cell r="F1196" t="str">
            <v>CONFERE COM A DESCRIÇÃO</v>
          </cell>
          <cell r="G1196" t="str">
            <v>BOM</v>
          </cell>
        </row>
        <row r="1197">
          <cell r="D1197">
            <v>39133</v>
          </cell>
          <cell r="E1197" t="str">
            <v>MESA MEIA LUA</v>
          </cell>
          <cell r="F1197" t="str">
            <v>CONFERE COM A DESCRIÇÃO</v>
          </cell>
          <cell r="G1197" t="str">
            <v>BOM</v>
          </cell>
        </row>
        <row r="1198">
          <cell r="D1198">
            <v>39134</v>
          </cell>
          <cell r="E1198" t="str">
            <v>MESA DE REUNIAO REDONDA</v>
          </cell>
          <cell r="F1198" t="str">
            <v>CONFERE COM A DESCRIÇÃO</v>
          </cell>
          <cell r="G1198" t="str">
            <v>BOM</v>
          </cell>
        </row>
        <row r="1199">
          <cell r="D1199">
            <v>39135</v>
          </cell>
          <cell r="E1199" t="str">
            <v>MESA DE REUNIAO REDONDA</v>
          </cell>
          <cell r="F1199" t="str">
            <v>CONFERE COM A DESCRIÇÃO</v>
          </cell>
          <cell r="G1199" t="str">
            <v>BOM</v>
          </cell>
        </row>
        <row r="1200">
          <cell r="D1200">
            <v>39136</v>
          </cell>
          <cell r="E1200" t="str">
            <v>MESA DE REUNIAO REDONDA</v>
          </cell>
          <cell r="F1200" t="str">
            <v>CONFERE COM A DESCRIÇÃO</v>
          </cell>
          <cell r="G1200" t="str">
            <v>BOM</v>
          </cell>
        </row>
        <row r="1201">
          <cell r="D1201">
            <v>39137</v>
          </cell>
          <cell r="E1201" t="str">
            <v>MESA DE REUNIAO</v>
          </cell>
          <cell r="F1201" t="str">
            <v>CONFERE COM A DESCRIÇÃO</v>
          </cell>
          <cell r="G1201" t="str">
            <v>BOM</v>
          </cell>
        </row>
        <row r="1202">
          <cell r="D1202">
            <v>39138</v>
          </cell>
          <cell r="E1202" t="str">
            <v>MESA DE REUNIAO REDONDA</v>
          </cell>
          <cell r="F1202" t="str">
            <v>CONFERE COM A DESCRIÇÃO</v>
          </cell>
          <cell r="G1202" t="str">
            <v>BOM</v>
          </cell>
        </row>
        <row r="1203">
          <cell r="D1203">
            <v>39141</v>
          </cell>
          <cell r="E1203" t="str">
            <v>MESA DE REUNIAO REDONDA</v>
          </cell>
          <cell r="F1203" t="str">
            <v>CONFERE COM A DESCRIÇÃO</v>
          </cell>
          <cell r="G1203" t="str">
            <v>BOM</v>
          </cell>
        </row>
        <row r="1204">
          <cell r="D1204">
            <v>39179</v>
          </cell>
          <cell r="E1204" t="str">
            <v>CADEIRA FIXA DE APROXIMACAO C  PE EM S</v>
          </cell>
          <cell r="F1204" t="str">
            <v>CONFERE COM A DESCRIÇÃO</v>
          </cell>
          <cell r="G1204" t="str">
            <v>BOM</v>
          </cell>
        </row>
        <row r="1205">
          <cell r="D1205">
            <v>39185</v>
          </cell>
          <cell r="E1205" t="str">
            <v>CADEIRA FIXA DE APROXIMACAO C  PE EM S</v>
          </cell>
          <cell r="F1205" t="str">
            <v>CONFERE COM A DESCRIÇÃO</v>
          </cell>
          <cell r="G1205" t="str">
            <v>BOM</v>
          </cell>
        </row>
        <row r="1206">
          <cell r="D1206">
            <v>39186</v>
          </cell>
          <cell r="E1206" t="str">
            <v>CADEIRA FIXA DE APROXIMACAO C  PE EM S</v>
          </cell>
          <cell r="F1206" t="str">
            <v>CONFERE COM A DESCRIÇÃO</v>
          </cell>
          <cell r="G1206" t="str">
            <v>BOM</v>
          </cell>
        </row>
        <row r="1207">
          <cell r="D1207">
            <v>39187</v>
          </cell>
          <cell r="E1207" t="str">
            <v>CADEIRA FIXA DE APROXIMACAO C  PE EM S</v>
          </cell>
          <cell r="F1207" t="str">
            <v>CONFERE COM A DESCRIÇÃO</v>
          </cell>
          <cell r="G1207" t="str">
            <v>BOM</v>
          </cell>
        </row>
        <row r="1208">
          <cell r="D1208">
            <v>39192</v>
          </cell>
          <cell r="E1208" t="str">
            <v>CADEIRA FIXA DE APROXIMACAO C  PE EM S</v>
          </cell>
          <cell r="F1208" t="str">
            <v>CONFERE COM A DESCRIÇÃO</v>
          </cell>
          <cell r="G1208" t="str">
            <v>BOM</v>
          </cell>
        </row>
        <row r="1209">
          <cell r="D1209">
            <v>39194</v>
          </cell>
          <cell r="E1209" t="str">
            <v>CADEIRA FIXA DE APROXIMACAO C  PE EM S</v>
          </cell>
          <cell r="F1209" t="str">
            <v>CONFERE COM A DESCRIÇÃO</v>
          </cell>
          <cell r="G1209" t="str">
            <v>BOM</v>
          </cell>
        </row>
        <row r="1210">
          <cell r="D1210">
            <v>39198</v>
          </cell>
          <cell r="E1210" t="str">
            <v>CADEIRA FIXA DE APROXIMACAO C  PE EM S</v>
          </cell>
          <cell r="F1210" t="str">
            <v>CONFERE COM A DESCRIÇÃO</v>
          </cell>
          <cell r="G1210" t="str">
            <v>BOM</v>
          </cell>
        </row>
        <row r="1211">
          <cell r="D1211">
            <v>39199</v>
          </cell>
          <cell r="E1211" t="str">
            <v>CADEIRA FIXA DE APROXIMACAO C  PE EM S</v>
          </cell>
          <cell r="F1211" t="str">
            <v>CONFERE COM A DESCRIÇÃO</v>
          </cell>
          <cell r="G1211" t="str">
            <v>BOM</v>
          </cell>
        </row>
        <row r="1212">
          <cell r="D1212">
            <v>39199</v>
          </cell>
          <cell r="E1212" t="str">
            <v>CADEIRA FIXA DE APROXIMACAO C  PE EM S</v>
          </cell>
          <cell r="F1212" t="str">
            <v>CONFERE COM A DESCRIÇÃO</v>
          </cell>
          <cell r="G1212" t="str">
            <v>SUCATA</v>
          </cell>
        </row>
        <row r="1213">
          <cell r="D1213">
            <v>39249</v>
          </cell>
          <cell r="E1213" t="str">
            <v>APARELHO DE AR CONDICIONADO 60 000 BTU S SPLIT C C</v>
          </cell>
          <cell r="F1213" t="str">
            <v>CONFERE COM A DESCRIÇÃO</v>
          </cell>
          <cell r="G1213" t="str">
            <v>BOM</v>
          </cell>
        </row>
        <row r="1214">
          <cell r="D1214">
            <v>39260</v>
          </cell>
          <cell r="E1214" t="str">
            <v>SWITCH 48 PORTAS CATALYST WS C4948 E</v>
          </cell>
          <cell r="F1214" t="str">
            <v>CONFERE COM A DESCRIÇÃO</v>
          </cell>
          <cell r="G1214" t="str">
            <v>BOM</v>
          </cell>
        </row>
        <row r="1215">
          <cell r="D1215">
            <v>39261</v>
          </cell>
          <cell r="E1215" t="str">
            <v>SWITCH 48 PORTAS CATALYST WS C4948 E</v>
          </cell>
          <cell r="F1215" t="str">
            <v>CONFERE COM A DESCRIÇÃO</v>
          </cell>
          <cell r="G1215" t="str">
            <v>BOM</v>
          </cell>
        </row>
        <row r="1216">
          <cell r="D1216">
            <v>39262</v>
          </cell>
          <cell r="E1216" t="str">
            <v>SWITCH 24 PORTAS CATALYST WS C2960 24TT L</v>
          </cell>
          <cell r="F1216" t="str">
            <v>CONFERE COM A DESCRIÇÃO</v>
          </cell>
          <cell r="G1216" t="str">
            <v>BOM</v>
          </cell>
        </row>
        <row r="1217">
          <cell r="D1217">
            <v>39263</v>
          </cell>
          <cell r="E1217" t="str">
            <v>SWITCH 24 PORTAS CATALYST WS C2960 24TT L</v>
          </cell>
          <cell r="F1217" t="str">
            <v>CONFERE COM A DESCRIÇÃO</v>
          </cell>
          <cell r="G1217" t="str">
            <v>BOM</v>
          </cell>
        </row>
        <row r="1218">
          <cell r="D1218">
            <v>39264</v>
          </cell>
          <cell r="E1218" t="str">
            <v>SWITCH 24 PORTAS CATALYST WS C2960 24TT L</v>
          </cell>
          <cell r="F1218" t="str">
            <v>CONFERE COM A DESCRIÇÃO</v>
          </cell>
          <cell r="G1218" t="str">
            <v>BOM</v>
          </cell>
        </row>
        <row r="1219">
          <cell r="D1219">
            <v>39265</v>
          </cell>
          <cell r="E1219" t="str">
            <v>SWITCH 24 PORTAS CATALYST WS C2960 24TT L</v>
          </cell>
          <cell r="F1219" t="str">
            <v>CONFERE COM A DESCRIÇÃO</v>
          </cell>
          <cell r="G1219" t="str">
            <v>BOM</v>
          </cell>
        </row>
        <row r="1220">
          <cell r="D1220">
            <v>39266</v>
          </cell>
          <cell r="E1220" t="str">
            <v>SWITCH 24 PORTAS CATALYST WS C2960 24TT L</v>
          </cell>
          <cell r="F1220" t="str">
            <v>CONFERE COM A DESCRIÇÃO</v>
          </cell>
          <cell r="G1220" t="str">
            <v>BOM</v>
          </cell>
        </row>
        <row r="1221">
          <cell r="D1221">
            <v>39267</v>
          </cell>
          <cell r="E1221" t="str">
            <v>SWITCH 24 PORTAS CATALYST WS C2960 24TT L</v>
          </cell>
          <cell r="F1221" t="str">
            <v>CONFERE COM A DESCRIÇÃO</v>
          </cell>
          <cell r="G1221" t="str">
            <v>BOM</v>
          </cell>
        </row>
        <row r="1222">
          <cell r="D1222">
            <v>39268</v>
          </cell>
          <cell r="E1222" t="str">
            <v>SWITCH 24 PORTAS CATALYST WS C2960 24TT L</v>
          </cell>
          <cell r="F1222" t="str">
            <v>CONFERE COM A DESCRIÇÃO</v>
          </cell>
          <cell r="G1222" t="str">
            <v>BOM</v>
          </cell>
        </row>
        <row r="1223">
          <cell r="D1223">
            <v>39269</v>
          </cell>
          <cell r="E1223" t="str">
            <v>SWITCH 24 PORTAS CATALYST WS C2960 24TT L</v>
          </cell>
          <cell r="F1223" t="str">
            <v>CONFERE COM A DESCRIÇÃO</v>
          </cell>
          <cell r="G1223" t="str">
            <v>BOM</v>
          </cell>
        </row>
        <row r="1224">
          <cell r="D1224">
            <v>39270</v>
          </cell>
          <cell r="E1224" t="str">
            <v>SWITCH 24 PORTAS CATALYST WS C2960 24TT L</v>
          </cell>
          <cell r="F1224" t="str">
            <v>CONFERE COM A DESCRIÇÃO</v>
          </cell>
          <cell r="G1224" t="str">
            <v>BOM</v>
          </cell>
        </row>
        <row r="1225">
          <cell r="D1225">
            <v>39271</v>
          </cell>
          <cell r="E1225" t="str">
            <v>SWITCH 24 PORTAS CATALYST WS C2960 24TT L</v>
          </cell>
          <cell r="F1225" t="str">
            <v>CONFERE COM A DESCRIÇÃO</v>
          </cell>
          <cell r="G1225" t="str">
            <v>BOM</v>
          </cell>
        </row>
        <row r="1226">
          <cell r="D1226">
            <v>39272</v>
          </cell>
          <cell r="E1226" t="str">
            <v>SWITCH 24 PORTAS CATALYST WS 2960G</v>
          </cell>
          <cell r="F1226" t="str">
            <v>CONFERE COM A DESCRIÇÃO</v>
          </cell>
          <cell r="G1226" t="str">
            <v>BOM</v>
          </cell>
        </row>
        <row r="1227">
          <cell r="D1227">
            <v>39273</v>
          </cell>
          <cell r="E1227" t="str">
            <v>SWITCH 24 PORTAS CATALYST WS 2960G</v>
          </cell>
          <cell r="F1227" t="str">
            <v>CONFERE COM A DESCRIÇÃO</v>
          </cell>
          <cell r="G1227" t="str">
            <v>BOM</v>
          </cell>
        </row>
        <row r="1228">
          <cell r="D1228">
            <v>39274</v>
          </cell>
          <cell r="E1228" t="str">
            <v>SWITCH 24 PORTAS CATALYST WS 2960G</v>
          </cell>
          <cell r="F1228" t="str">
            <v>CONFERE COM A DESCRIÇÃO</v>
          </cell>
          <cell r="G1228" t="str">
            <v>BOM</v>
          </cell>
        </row>
        <row r="1229">
          <cell r="D1229">
            <v>39275</v>
          </cell>
          <cell r="E1229" t="str">
            <v>SWITCH 24 PORTAS CATALYST WS 2960G</v>
          </cell>
          <cell r="F1229" t="str">
            <v>CONFERE COM A DESCRIÇÃO</v>
          </cell>
          <cell r="G1229" t="str">
            <v>BOM</v>
          </cell>
        </row>
        <row r="1230">
          <cell r="D1230">
            <v>39276</v>
          </cell>
          <cell r="E1230" t="str">
            <v>SWITCH 24 PORTAS CATALYST WS 2960G</v>
          </cell>
          <cell r="F1230" t="str">
            <v>CONFERE COM A DESCRIÇÃO</v>
          </cell>
          <cell r="G1230" t="str">
            <v>BOM</v>
          </cell>
        </row>
        <row r="1231">
          <cell r="D1231">
            <v>39277</v>
          </cell>
          <cell r="E1231" t="str">
            <v>SWITCH 24 PORTAS CATALYST WS 2960G</v>
          </cell>
          <cell r="F1231" t="str">
            <v>CONFERE COM A DESCRIÇÃO</v>
          </cell>
          <cell r="G1231" t="str">
            <v>BOM</v>
          </cell>
        </row>
        <row r="1232">
          <cell r="D1232">
            <v>39278</v>
          </cell>
          <cell r="E1232" t="str">
            <v>SWITCH 24 PORTAS CATALYST WS 2960G</v>
          </cell>
          <cell r="F1232" t="str">
            <v>CONFERE COM A DESCRIÇÃO</v>
          </cell>
          <cell r="G1232" t="str">
            <v>BOM</v>
          </cell>
        </row>
        <row r="1233">
          <cell r="D1233">
            <v>39279</v>
          </cell>
          <cell r="E1233" t="str">
            <v>SWITCH 24 PORTAS CATALYST WS 2960G</v>
          </cell>
          <cell r="F1233" t="str">
            <v>CONFERE COM A DESCRIÇÃO</v>
          </cell>
          <cell r="G1233" t="str">
            <v>BOM</v>
          </cell>
        </row>
        <row r="1234">
          <cell r="D1234">
            <v>39280</v>
          </cell>
          <cell r="E1234" t="str">
            <v>SWITCH 24 PORTAS CATALYST WS 2960G</v>
          </cell>
          <cell r="F1234" t="str">
            <v>CONFERE COM A DESCRIÇÃO</v>
          </cell>
          <cell r="G1234" t="str">
            <v>BOM</v>
          </cell>
        </row>
        <row r="1235">
          <cell r="D1235">
            <v>39281</v>
          </cell>
          <cell r="E1235" t="str">
            <v>SWITCH 24 PORTAS CATALYST WS 2960G</v>
          </cell>
          <cell r="F1235" t="str">
            <v>CONFERE COM A DESCRIÇÃO</v>
          </cell>
          <cell r="G1235" t="str">
            <v>BOM</v>
          </cell>
        </row>
        <row r="1236">
          <cell r="D1236">
            <v>39284</v>
          </cell>
          <cell r="E1236" t="str">
            <v>SWITCH 24 PORTAS CATALYST WS 3560G 24TTS S</v>
          </cell>
          <cell r="F1236" t="str">
            <v>CONFERE COM A DESCRIÇÃO</v>
          </cell>
          <cell r="G1236" t="str">
            <v>BOM</v>
          </cell>
        </row>
        <row r="1237">
          <cell r="D1237">
            <v>39285</v>
          </cell>
          <cell r="E1237" t="str">
            <v>SWITCH 24 PORTAS CATALYST WS 3560G 24TTS S</v>
          </cell>
          <cell r="F1237" t="str">
            <v>CONFERE COM A DESCRIÇÃO</v>
          </cell>
          <cell r="G1237" t="str">
            <v>BOM</v>
          </cell>
        </row>
        <row r="1238">
          <cell r="D1238">
            <v>39285</v>
          </cell>
          <cell r="E1238" t="str">
            <v>SWITCH 24 PORTAS CATALYST WS 3560G 24TTS S</v>
          </cell>
          <cell r="F1238" t="str">
            <v>CONFERE COM A DESCRIÇÃO</v>
          </cell>
          <cell r="G1238" t="str">
            <v>BOM</v>
          </cell>
        </row>
        <row r="1239">
          <cell r="D1239">
            <v>39303</v>
          </cell>
          <cell r="E1239" t="str">
            <v>SCANNER COLORIDO</v>
          </cell>
          <cell r="F1239" t="str">
            <v>CONFERE COM A DESCRIÇÃO</v>
          </cell>
          <cell r="G1239" t="str">
            <v>SUCATA</v>
          </cell>
        </row>
        <row r="1240">
          <cell r="D1240">
            <v>39303</v>
          </cell>
          <cell r="E1240" t="str">
            <v>SCANNER COLORIDO</v>
          </cell>
          <cell r="F1240" t="str">
            <v>CONFERE COM A DESCRIÇÃO</v>
          </cell>
          <cell r="G1240" t="str">
            <v>SUCATA</v>
          </cell>
        </row>
        <row r="1241">
          <cell r="D1241">
            <v>39304</v>
          </cell>
          <cell r="E1241" t="str">
            <v>SCANNER COLORIDO</v>
          </cell>
          <cell r="F1241" t="str">
            <v>CONFERE COM A DESCRIÇÃO</v>
          </cell>
          <cell r="G1241" t="str">
            <v>SUCATA</v>
          </cell>
        </row>
        <row r="1242">
          <cell r="D1242">
            <v>39304</v>
          </cell>
          <cell r="E1242" t="str">
            <v>SCANNER COLORIDO</v>
          </cell>
          <cell r="F1242" t="str">
            <v>CONFERE COM A DESCRIÇÃO</v>
          </cell>
          <cell r="G1242" t="str">
            <v>SUCATA</v>
          </cell>
        </row>
        <row r="1243">
          <cell r="D1243">
            <v>39310</v>
          </cell>
          <cell r="E1243" t="str">
            <v>VENTILADOR DE MESA MARCA VENT-DELTA</v>
          </cell>
          <cell r="F1243" t="str">
            <v>CONFERE COM A DESCRIÇÃO</v>
          </cell>
          <cell r="G1243" t="str">
            <v>BOM</v>
          </cell>
        </row>
        <row r="1244">
          <cell r="D1244">
            <v>39329</v>
          </cell>
          <cell r="E1244" t="str">
            <v>ARMARIO BAIXO</v>
          </cell>
          <cell r="F1244" t="str">
            <v>CONFERE COM A DESCRIÇÃO</v>
          </cell>
          <cell r="G1244" t="str">
            <v>BOM</v>
          </cell>
        </row>
        <row r="1245">
          <cell r="D1245">
            <v>39332</v>
          </cell>
          <cell r="E1245" t="str">
            <v>ARMARIO BAIXO</v>
          </cell>
          <cell r="F1245" t="str">
            <v>CONFERE COM A DESCRIÇÃO</v>
          </cell>
          <cell r="G1245" t="str">
            <v>BOM</v>
          </cell>
        </row>
        <row r="1246">
          <cell r="D1246">
            <v>39334</v>
          </cell>
          <cell r="E1246" t="str">
            <v>ARMARIO BAIXO</v>
          </cell>
          <cell r="F1246" t="str">
            <v>CONFERE COM A DESCRIÇÃO</v>
          </cell>
          <cell r="G1246" t="str">
            <v>BOM</v>
          </cell>
        </row>
        <row r="1247">
          <cell r="D1247">
            <v>39335</v>
          </cell>
          <cell r="E1247" t="str">
            <v>ARMARIO BAIXO</v>
          </cell>
          <cell r="F1247" t="str">
            <v>CONFERE COM A DESCRIÇÃO</v>
          </cell>
          <cell r="G1247" t="str">
            <v>BOM</v>
          </cell>
        </row>
        <row r="1248">
          <cell r="D1248">
            <v>39336</v>
          </cell>
          <cell r="E1248" t="str">
            <v>ARMARIO BAIXO</v>
          </cell>
          <cell r="F1248" t="str">
            <v>CONFERE COM A DESCRIÇÃO</v>
          </cell>
          <cell r="G1248" t="str">
            <v>BOM</v>
          </cell>
        </row>
        <row r="1249">
          <cell r="D1249">
            <v>39336</v>
          </cell>
          <cell r="E1249" t="str">
            <v>ARMARIO BAIXO</v>
          </cell>
          <cell r="F1249" t="str">
            <v>CONFERE COM A DESCRIÇÃO</v>
          </cell>
          <cell r="G1249" t="str">
            <v>BOM</v>
          </cell>
        </row>
        <row r="1250">
          <cell r="D1250">
            <v>39337</v>
          </cell>
          <cell r="E1250" t="str">
            <v>ARMARIO BAIXO</v>
          </cell>
          <cell r="F1250" t="str">
            <v>CONFERE COM A DESCRIÇÃO</v>
          </cell>
          <cell r="G1250" t="str">
            <v>BOM</v>
          </cell>
        </row>
        <row r="1251">
          <cell r="D1251">
            <v>39338</v>
          </cell>
          <cell r="E1251" t="str">
            <v>ARMARIO BAIXO</v>
          </cell>
          <cell r="F1251" t="str">
            <v>CONFERE COM A DESCRIÇÃO</v>
          </cell>
          <cell r="G1251" t="str">
            <v>BOM</v>
          </cell>
        </row>
        <row r="1252">
          <cell r="D1252">
            <v>39339</v>
          </cell>
          <cell r="E1252" t="str">
            <v>ARMARIO BAIXO</v>
          </cell>
          <cell r="F1252" t="str">
            <v>CONFERE COM A DESCRIÇÃO</v>
          </cell>
          <cell r="G1252" t="str">
            <v>BOM</v>
          </cell>
        </row>
        <row r="1253">
          <cell r="D1253">
            <v>39340</v>
          </cell>
          <cell r="E1253" t="str">
            <v>ARMARIO BAIXO</v>
          </cell>
          <cell r="F1253" t="str">
            <v>CONFERE COM A DESCRIÇÃO</v>
          </cell>
          <cell r="G1253" t="str">
            <v>BOM</v>
          </cell>
        </row>
        <row r="1254">
          <cell r="D1254">
            <v>39341</v>
          </cell>
          <cell r="E1254" t="str">
            <v>ARMARIO BAIXO</v>
          </cell>
          <cell r="F1254" t="str">
            <v>CONFERE COM A DESCRIÇÃO</v>
          </cell>
          <cell r="G1254" t="str">
            <v>BOM</v>
          </cell>
        </row>
        <row r="1255">
          <cell r="D1255">
            <v>39342</v>
          </cell>
          <cell r="E1255" t="str">
            <v>ARMARIO BAIXO</v>
          </cell>
          <cell r="F1255" t="str">
            <v>CONFERE COM A DESCRIÇÃO</v>
          </cell>
          <cell r="G1255" t="str">
            <v>BOM</v>
          </cell>
        </row>
        <row r="1256">
          <cell r="D1256">
            <v>39343</v>
          </cell>
          <cell r="E1256" t="str">
            <v>ARMARIO BAIXO</v>
          </cell>
          <cell r="F1256" t="str">
            <v>CONFERE COM A DESCRIÇÃO</v>
          </cell>
          <cell r="G1256" t="str">
            <v>BOM</v>
          </cell>
        </row>
        <row r="1257">
          <cell r="D1257">
            <v>39344</v>
          </cell>
          <cell r="E1257" t="str">
            <v>ARMARIO BAIXO</v>
          </cell>
          <cell r="F1257" t="str">
            <v>CONFERE COM A DESCRIÇÃO</v>
          </cell>
          <cell r="G1257" t="str">
            <v>BOM</v>
          </cell>
        </row>
        <row r="1258">
          <cell r="D1258">
            <v>39345</v>
          </cell>
          <cell r="E1258" t="str">
            <v>ARMARIO BAIXO</v>
          </cell>
          <cell r="F1258" t="str">
            <v>CONFERE COM A DESCRIÇÃO</v>
          </cell>
          <cell r="G1258" t="str">
            <v>BOM</v>
          </cell>
        </row>
        <row r="1259">
          <cell r="D1259">
            <v>39347</v>
          </cell>
          <cell r="E1259" t="str">
            <v>GAVETEIRO VOLANTE</v>
          </cell>
          <cell r="F1259" t="str">
            <v>CONFERE COM A DESCRIÇÃO</v>
          </cell>
          <cell r="G1259" t="str">
            <v>BOM</v>
          </cell>
        </row>
        <row r="1260">
          <cell r="D1260">
            <v>39348</v>
          </cell>
          <cell r="E1260" t="str">
            <v>GAVETEIRO VOLANTE</v>
          </cell>
          <cell r="F1260" t="str">
            <v>CONFERE COM A DESCRIÇÃO</v>
          </cell>
          <cell r="G1260" t="str">
            <v>BOM</v>
          </cell>
        </row>
        <row r="1261">
          <cell r="D1261">
            <v>39349</v>
          </cell>
          <cell r="E1261" t="str">
            <v>GAVETEIRO VOLANTE</v>
          </cell>
          <cell r="F1261" t="str">
            <v>CONFERE COM A DESCRIÇÃO</v>
          </cell>
          <cell r="G1261" t="str">
            <v>BOM</v>
          </cell>
        </row>
        <row r="1262">
          <cell r="D1262">
            <v>39350</v>
          </cell>
          <cell r="E1262" t="str">
            <v>GAVETEIRO VOLANTE</v>
          </cell>
          <cell r="F1262" t="str">
            <v>CONFERE COM A DESCRIÇÃO</v>
          </cell>
          <cell r="G1262" t="str">
            <v>BOM</v>
          </cell>
        </row>
        <row r="1263">
          <cell r="D1263">
            <v>39350</v>
          </cell>
          <cell r="E1263" t="str">
            <v>GAVETEIRO VOLANTE</v>
          </cell>
          <cell r="F1263" t="str">
            <v>CONFERE COM A DESCRIÇÃO</v>
          </cell>
          <cell r="G1263" t="str">
            <v>BOM</v>
          </cell>
        </row>
        <row r="1264">
          <cell r="D1264">
            <v>39351</v>
          </cell>
          <cell r="E1264" t="str">
            <v>GUILHOTINA</v>
          </cell>
          <cell r="F1264" t="str">
            <v>CONFERE COM A DESCRIÇÃO</v>
          </cell>
          <cell r="G1264" t="str">
            <v>BOM</v>
          </cell>
        </row>
        <row r="1265">
          <cell r="D1265">
            <v>39352</v>
          </cell>
          <cell r="E1265" t="str">
            <v>RACK FECHADO P  DATACENTER 23  19  44U</v>
          </cell>
          <cell r="F1265" t="str">
            <v>CONFERE COM A DESCRIÇÃO</v>
          </cell>
          <cell r="G1265" t="str">
            <v>BOM</v>
          </cell>
        </row>
        <row r="1266">
          <cell r="D1266">
            <v>39352</v>
          </cell>
          <cell r="E1266" t="str">
            <v>RACK FECHADO P  DATACENTER 23  19  44U</v>
          </cell>
          <cell r="F1266" t="str">
            <v>CONFERE COM A DESCRIÇÃO</v>
          </cell>
          <cell r="G1266" t="str">
            <v>BOM</v>
          </cell>
        </row>
        <row r="1267">
          <cell r="D1267">
            <v>39353</v>
          </cell>
          <cell r="E1267" t="str">
            <v>RACK FECHADO P  DATACENTER 23  19  44U</v>
          </cell>
          <cell r="F1267" t="str">
            <v>CONFERE COM A DESCRIÇÃO</v>
          </cell>
          <cell r="G1267" t="str">
            <v>BOM</v>
          </cell>
        </row>
        <row r="1268">
          <cell r="D1268">
            <v>39353</v>
          </cell>
          <cell r="E1268" t="str">
            <v>RACK FECHADO P  DATACENTER 23  19  44U</v>
          </cell>
          <cell r="F1268" t="str">
            <v>CONFERE COM A DESCRIÇÃO</v>
          </cell>
          <cell r="G1268" t="str">
            <v>BOM</v>
          </cell>
        </row>
        <row r="1269">
          <cell r="D1269">
            <v>39354</v>
          </cell>
          <cell r="E1269" t="str">
            <v>RACK FECHADO P  DATACENTER 23  19  44U</v>
          </cell>
          <cell r="F1269" t="str">
            <v>CONFERE COM A DESCRIÇÃO</v>
          </cell>
          <cell r="G1269" t="str">
            <v>BOM</v>
          </cell>
        </row>
        <row r="1270">
          <cell r="D1270">
            <v>39357</v>
          </cell>
          <cell r="E1270" t="str">
            <v>CLIMATIZADOR DE AR COM CONTROLE REMOTO</v>
          </cell>
          <cell r="F1270" t="str">
            <v>CONFERE COM A DESCRIÇÃO</v>
          </cell>
          <cell r="G1270" t="str">
            <v>BOM</v>
          </cell>
        </row>
        <row r="1271">
          <cell r="D1271">
            <v>39359</v>
          </cell>
          <cell r="E1271" t="str">
            <v>CLIMATIZADOR DE AR COM CONTROLE REMOTO</v>
          </cell>
          <cell r="F1271" t="str">
            <v>CONFERE COM A DESCRIÇÃO</v>
          </cell>
          <cell r="G1271" t="str">
            <v>SUCATA</v>
          </cell>
        </row>
        <row r="1272">
          <cell r="D1272">
            <v>39360</v>
          </cell>
          <cell r="E1272" t="str">
            <v>CLIMATIZADOR DE AR COM CONTROLE REMOTO</v>
          </cell>
          <cell r="F1272" t="str">
            <v>CONFERE COM A DESCRIÇÃO</v>
          </cell>
          <cell r="G1272" t="str">
            <v>REGULAR</v>
          </cell>
        </row>
        <row r="1273">
          <cell r="D1273">
            <v>39361</v>
          </cell>
          <cell r="E1273" t="str">
            <v>CLIMATIZADOR DE AR COM CONTROLE REMOTO</v>
          </cell>
          <cell r="F1273" t="str">
            <v>CONFERE COM A DESCRIÇÃO</v>
          </cell>
          <cell r="G1273" t="str">
            <v>SUCATA</v>
          </cell>
        </row>
        <row r="1274">
          <cell r="D1274">
            <v>39362</v>
          </cell>
          <cell r="E1274" t="str">
            <v>CLIMATIZADOR DE AR COM CONTROLE REMOTO</v>
          </cell>
          <cell r="F1274" t="str">
            <v>CONFERE COM A DESCRIÇÃO</v>
          </cell>
          <cell r="G1274" t="str">
            <v>SUCATA</v>
          </cell>
        </row>
        <row r="1275">
          <cell r="D1275">
            <v>39363</v>
          </cell>
          <cell r="E1275" t="str">
            <v>CLIMATIZADOR DE AR COM CONTROLE REMOTO</v>
          </cell>
          <cell r="F1275" t="str">
            <v>CONFERE COM A DESCRIÇÃO</v>
          </cell>
          <cell r="G1275" t="str">
            <v>SUCATA</v>
          </cell>
        </row>
        <row r="1276">
          <cell r="D1276">
            <v>39365</v>
          </cell>
          <cell r="E1276" t="str">
            <v>CLIMATIZADOR DE AR COM CONTROLE REMOTO</v>
          </cell>
          <cell r="F1276" t="str">
            <v>CONFERE COM A DESCRIÇÃO</v>
          </cell>
          <cell r="G1276" t="str">
            <v>BOM</v>
          </cell>
        </row>
        <row r="1277">
          <cell r="D1277">
            <v>39367</v>
          </cell>
          <cell r="E1277" t="str">
            <v>CLIMATIZADOR DE AR COM CONTROLE REMOTO</v>
          </cell>
          <cell r="F1277" t="str">
            <v>CONFERE COM A DESCRIÇÃO</v>
          </cell>
          <cell r="G1277" t="str">
            <v>SUCATA</v>
          </cell>
        </row>
        <row r="1278">
          <cell r="D1278">
            <v>39367</v>
          </cell>
          <cell r="E1278" t="str">
            <v>CLIMATIZADOR DE AR COM CONTROLE REMOTO</v>
          </cell>
          <cell r="F1278" t="str">
            <v>CONFERE COM A DESCRIÇÃO</v>
          </cell>
          <cell r="G1278" t="str">
            <v>SUCATA</v>
          </cell>
        </row>
        <row r="1279">
          <cell r="D1279">
            <v>39370</v>
          </cell>
          <cell r="E1279" t="str">
            <v>CLIMATIZADOR DE AR COM CONTROLE REMOTO</v>
          </cell>
          <cell r="F1279" t="str">
            <v>CONFERE COM A DESCRIÇÃO</v>
          </cell>
          <cell r="G1279" t="str">
            <v>SUCATA</v>
          </cell>
        </row>
        <row r="1280">
          <cell r="D1280">
            <v>39384</v>
          </cell>
          <cell r="E1280" t="str">
            <v>PROJETOR DE MULTIMIDIA PORTATIL</v>
          </cell>
          <cell r="F1280" t="str">
            <v>CONFERE COM A DESCRIÇÃO</v>
          </cell>
          <cell r="G1280" t="str">
            <v>BOM</v>
          </cell>
        </row>
        <row r="1281">
          <cell r="D1281">
            <v>39385</v>
          </cell>
          <cell r="E1281" t="str">
            <v>TELA P  PROJETOR 170X127 CM C  CONTR  REMOTO</v>
          </cell>
          <cell r="F1281" t="str">
            <v>CONFERE COM A DESCRIÇÃO</v>
          </cell>
          <cell r="G1281" t="str">
            <v>BOM</v>
          </cell>
        </row>
        <row r="1282">
          <cell r="D1282">
            <v>39386</v>
          </cell>
          <cell r="E1282" t="str">
            <v>TELA P  PROJETOR 170X127 CM C  CONTR  REMOTO</v>
          </cell>
          <cell r="F1282" t="str">
            <v>CONFERE COM A DESCRIÇÃO</v>
          </cell>
          <cell r="G1282" t="str">
            <v>BOM</v>
          </cell>
        </row>
        <row r="1283">
          <cell r="D1283">
            <v>39387</v>
          </cell>
          <cell r="E1283" t="str">
            <v>SWITCH 24 PORTAS CATALYST WS 2960 24TT L</v>
          </cell>
          <cell r="F1283" t="str">
            <v>CONFERE COM A DESCRIÇÃO</v>
          </cell>
          <cell r="G1283" t="str">
            <v>BOM</v>
          </cell>
        </row>
        <row r="1284">
          <cell r="D1284">
            <v>39387</v>
          </cell>
          <cell r="E1284" t="str">
            <v>SWITCH 24 PORTAS CATALYST WS 2960 24TT L</v>
          </cell>
          <cell r="F1284" t="str">
            <v>CONFERE COM A DESCRIÇÃO</v>
          </cell>
          <cell r="G1284" t="str">
            <v>BOM</v>
          </cell>
        </row>
        <row r="1285">
          <cell r="D1285">
            <v>39388</v>
          </cell>
          <cell r="E1285" t="str">
            <v>SWITCH 24 PORTAS CATALYST WS 2960 24TT L</v>
          </cell>
          <cell r="F1285" t="str">
            <v>CONFERE COM A DESCRIÇÃO</v>
          </cell>
          <cell r="G1285" t="str">
            <v>BOM</v>
          </cell>
        </row>
        <row r="1286">
          <cell r="D1286">
            <v>39389</v>
          </cell>
          <cell r="E1286" t="str">
            <v>SWITCH 24 PORTAS CATALYST WS C2960G 24TC L</v>
          </cell>
          <cell r="F1286" t="str">
            <v>CONFERE COM A DESCRIÇÃO</v>
          </cell>
          <cell r="G1286" t="str">
            <v>BOM</v>
          </cell>
        </row>
        <row r="1287">
          <cell r="D1287">
            <v>39390</v>
          </cell>
          <cell r="E1287" t="str">
            <v>SWITCH 24 PORTAS CATALYST WS C2960G 24TC L</v>
          </cell>
          <cell r="F1287" t="str">
            <v>CONFERE COM A DESCRIÇÃO</v>
          </cell>
          <cell r="G1287" t="str">
            <v>BOM</v>
          </cell>
        </row>
        <row r="1288">
          <cell r="D1288">
            <v>39391</v>
          </cell>
          <cell r="E1288" t="str">
            <v>SWITCH 24 PORTAS CATALYST WS C2960G 24TC L</v>
          </cell>
          <cell r="F1288" t="str">
            <v>CONFERE COM A DESCRIÇÃO</v>
          </cell>
          <cell r="G1288" t="str">
            <v>BOM</v>
          </cell>
        </row>
        <row r="1289">
          <cell r="D1289">
            <v>39392</v>
          </cell>
          <cell r="E1289" t="str">
            <v>SWITCH 24 PORTAS CATALYST WS C2960G 24TC L</v>
          </cell>
          <cell r="F1289" t="str">
            <v>CONFERE COM A DESCRIÇÃO</v>
          </cell>
          <cell r="G1289" t="str">
            <v>BOM</v>
          </cell>
        </row>
        <row r="1290">
          <cell r="D1290">
            <v>39393</v>
          </cell>
          <cell r="E1290" t="str">
            <v>SWITCH 24 PORTAS CATALYST WS C2960G 24TC L</v>
          </cell>
          <cell r="F1290" t="str">
            <v>CONFERE COM A DESCRIÇÃO</v>
          </cell>
          <cell r="G1290" t="str">
            <v>BOM</v>
          </cell>
        </row>
        <row r="1291">
          <cell r="D1291">
            <v>39394</v>
          </cell>
          <cell r="E1291" t="str">
            <v>SWITCH 24 PORTAS CATALYST WS C2960G 24TC L</v>
          </cell>
          <cell r="F1291" t="str">
            <v>CONFERE COM A DESCRIÇÃO</v>
          </cell>
          <cell r="G1291" t="str">
            <v>BOM</v>
          </cell>
        </row>
        <row r="1292">
          <cell r="D1292">
            <v>39395</v>
          </cell>
          <cell r="E1292" t="str">
            <v>SWITCH 24 PORTAS CATALYST WS C2960G 24TC L</v>
          </cell>
          <cell r="F1292" t="str">
            <v>CONFERE COM A DESCRIÇÃO</v>
          </cell>
          <cell r="G1292" t="str">
            <v>BOM</v>
          </cell>
        </row>
        <row r="1293">
          <cell r="D1293">
            <v>39395</v>
          </cell>
          <cell r="E1293" t="str">
            <v>SWITCH 24 PORTAS CATALYST WS C2960G 24TC L</v>
          </cell>
          <cell r="F1293" t="str">
            <v>CONFERE COM A DESCRIÇÃO</v>
          </cell>
          <cell r="G1293" t="str">
            <v>BOM</v>
          </cell>
        </row>
        <row r="1294">
          <cell r="D1294">
            <v>39396</v>
          </cell>
          <cell r="E1294" t="str">
            <v>SWITCH 24 PORTAS CATALYST WS C2960G 24TC L</v>
          </cell>
          <cell r="F1294" t="str">
            <v>CONFERE COM A DESCRIÇÃO</v>
          </cell>
          <cell r="G1294" t="str">
            <v>BOM</v>
          </cell>
        </row>
        <row r="1295">
          <cell r="D1295">
            <v>39397</v>
          </cell>
          <cell r="E1295" t="str">
            <v>SWITCH 24 PORTAS CATALYST WS 3560G 24TS</v>
          </cell>
          <cell r="F1295" t="str">
            <v>CONFERE COM A DESCRIÇÃO</v>
          </cell>
          <cell r="G1295" t="str">
            <v>BOM</v>
          </cell>
        </row>
        <row r="1296">
          <cell r="D1296">
            <v>39398</v>
          </cell>
          <cell r="E1296" t="str">
            <v>SWITCH 24 PORTAS CATALYST WS 3560G 24TS</v>
          </cell>
          <cell r="F1296" t="str">
            <v>CONFERE COM A DESCRIÇÃO</v>
          </cell>
          <cell r="G1296" t="str">
            <v>BOM</v>
          </cell>
        </row>
        <row r="1297">
          <cell r="D1297">
            <v>39412</v>
          </cell>
          <cell r="E1297" t="str">
            <v>MICRO 2GB 2 6GHZ HD250GB LCD17  CD DVD RW</v>
          </cell>
          <cell r="F1297" t="str">
            <v>CONFERE COM A DESCRIÇÃO</v>
          </cell>
          <cell r="G1297" t="str">
            <v>BOM</v>
          </cell>
        </row>
        <row r="1298">
          <cell r="D1298">
            <v>39459</v>
          </cell>
          <cell r="E1298" t="str">
            <v>MICRO 2GB 2 6GHZ HD250GB LCD17  CD DVD RW</v>
          </cell>
          <cell r="F1298" t="str">
            <v>CONFERE COM A DESCRIÇÃO</v>
          </cell>
          <cell r="G1298" t="str">
            <v>BOM</v>
          </cell>
        </row>
        <row r="1299">
          <cell r="D1299">
            <v>39467</v>
          </cell>
          <cell r="E1299" t="str">
            <v>ESTACAO DE TRABALHO SUPERINTENDENTE</v>
          </cell>
          <cell r="F1299" t="str">
            <v>CONFERE COM A DESCRIÇÃO</v>
          </cell>
          <cell r="G1299" t="str">
            <v>BOM</v>
          </cell>
        </row>
        <row r="1300">
          <cell r="D1300">
            <v>39467</v>
          </cell>
          <cell r="E1300" t="str">
            <v>ESTACAO DE TRABALHO SUPERINTENDENTE</v>
          </cell>
          <cell r="F1300" t="str">
            <v>CONFERE COM A DESCRIÇÃO</v>
          </cell>
          <cell r="G1300" t="str">
            <v>BOM</v>
          </cell>
        </row>
        <row r="1301">
          <cell r="D1301">
            <v>39468</v>
          </cell>
          <cell r="E1301" t="str">
            <v>ESTACAO DE TRABALHO DE 3 GAVETAS</v>
          </cell>
          <cell r="F1301" t="str">
            <v>CONFERE COM A DESCRIÇÃO</v>
          </cell>
          <cell r="G1301" t="str">
            <v>BOM</v>
          </cell>
        </row>
        <row r="1302">
          <cell r="D1302">
            <v>39469</v>
          </cell>
          <cell r="E1302" t="str">
            <v>ESTACAO DE TRABALHO DE 3 GAVETAS</v>
          </cell>
          <cell r="F1302" t="str">
            <v>CONFERE COM A DESCRIÇÃO</v>
          </cell>
          <cell r="G1302" t="str">
            <v>BOM</v>
          </cell>
        </row>
        <row r="1303">
          <cell r="D1303">
            <v>39470</v>
          </cell>
          <cell r="E1303" t="str">
            <v>ESTACAO DE TRABALHO DE 3 GAVETAS</v>
          </cell>
          <cell r="F1303" t="str">
            <v>CONFERE COM A DESCRIÇÃO</v>
          </cell>
          <cell r="G1303" t="str">
            <v>BOM</v>
          </cell>
        </row>
        <row r="1304">
          <cell r="D1304">
            <v>39471</v>
          </cell>
          <cell r="E1304" t="str">
            <v>ESTACAO DE TRABALHO DE 3 GAVETAS</v>
          </cell>
          <cell r="F1304" t="str">
            <v>CONFERE COM A DESCRIÇÃO</v>
          </cell>
          <cell r="G1304" t="str">
            <v>BOM</v>
          </cell>
        </row>
        <row r="1305">
          <cell r="D1305">
            <v>39472</v>
          </cell>
          <cell r="E1305" t="str">
            <v>ESTACAO DE TRABALHO DE 3 GAVETAS</v>
          </cell>
          <cell r="F1305" t="str">
            <v>CONFERE COM A DESCRIÇÃO</v>
          </cell>
          <cell r="G1305" t="str">
            <v>BOM</v>
          </cell>
        </row>
        <row r="1306">
          <cell r="D1306">
            <v>39473</v>
          </cell>
          <cell r="E1306" t="str">
            <v>ESTACAO DE TRABALHO DE 3 GAVETAS</v>
          </cell>
          <cell r="F1306" t="str">
            <v>CONFERE COM A DESCRIÇÃO</v>
          </cell>
          <cell r="G1306" t="str">
            <v>BOM</v>
          </cell>
        </row>
        <row r="1307">
          <cell r="D1307">
            <v>39474</v>
          </cell>
          <cell r="E1307" t="str">
            <v>ESTACAO DE TRABALHO DE 3 GAVETAS</v>
          </cell>
          <cell r="F1307" t="str">
            <v>CONFERE COM A DESCRIÇÃO</v>
          </cell>
          <cell r="G1307" t="str">
            <v>BOM</v>
          </cell>
        </row>
        <row r="1308">
          <cell r="D1308">
            <v>39475</v>
          </cell>
          <cell r="E1308" t="str">
            <v>ESTACAO DE TRABALHO DE 3 GAVETAS</v>
          </cell>
          <cell r="F1308" t="str">
            <v>CONFERE COM A DESCRIÇÃO</v>
          </cell>
          <cell r="G1308" t="str">
            <v>BOM</v>
          </cell>
        </row>
        <row r="1309">
          <cell r="D1309">
            <v>39476</v>
          </cell>
          <cell r="E1309" t="str">
            <v>ESTACAO DE TRABALHO DE 3 GAVETAS</v>
          </cell>
          <cell r="F1309" t="str">
            <v>CONFERE COM A DESCRIÇÃO</v>
          </cell>
          <cell r="G1309" t="str">
            <v>BOM</v>
          </cell>
        </row>
        <row r="1310">
          <cell r="D1310">
            <v>39477</v>
          </cell>
          <cell r="E1310" t="str">
            <v>ESTACAO DE TRABALHO DE 3 GAVETAS</v>
          </cell>
          <cell r="F1310" t="str">
            <v>CONFERE COM A DESCRIÇÃO</v>
          </cell>
          <cell r="G1310" t="str">
            <v>BOM</v>
          </cell>
        </row>
        <row r="1311">
          <cell r="D1311">
            <v>39478</v>
          </cell>
          <cell r="E1311" t="str">
            <v>ESTACAO DE TRABALHO DE 3 GAVETAS</v>
          </cell>
          <cell r="F1311" t="str">
            <v>CONFERE COM A DESCRIÇÃO</v>
          </cell>
          <cell r="G1311" t="str">
            <v>BOM</v>
          </cell>
        </row>
        <row r="1312">
          <cell r="D1312">
            <v>39479</v>
          </cell>
          <cell r="E1312" t="str">
            <v>ESTACAO DE TRABALHO DE 3 GAVETAS</v>
          </cell>
          <cell r="F1312" t="str">
            <v>CONFERE COM A DESCRIÇÃO</v>
          </cell>
          <cell r="G1312" t="str">
            <v>BOM</v>
          </cell>
        </row>
        <row r="1313">
          <cell r="D1313">
            <v>39480</v>
          </cell>
          <cell r="E1313" t="str">
            <v>ESTACAO DE TRABALHO DE 3 GAVETAS</v>
          </cell>
          <cell r="F1313" t="str">
            <v>CONFERE COM A DESCRIÇÃO</v>
          </cell>
          <cell r="G1313" t="str">
            <v>BOM</v>
          </cell>
        </row>
        <row r="1314">
          <cell r="D1314">
            <v>39481</v>
          </cell>
          <cell r="E1314" t="str">
            <v>ESTACAO DE TRABALHO DE 3 GAVETAS</v>
          </cell>
          <cell r="F1314" t="str">
            <v>CONFERE COM A DESCRIÇÃO</v>
          </cell>
          <cell r="G1314" t="str">
            <v>BOM</v>
          </cell>
        </row>
        <row r="1315">
          <cell r="D1315">
            <v>39482</v>
          </cell>
          <cell r="E1315" t="str">
            <v>ESTACAO DE TRABALHO DE 3 GAVETAS</v>
          </cell>
          <cell r="F1315" t="str">
            <v>CONFERE COM A DESCRIÇÃO</v>
          </cell>
          <cell r="G1315" t="str">
            <v>BOM</v>
          </cell>
        </row>
        <row r="1316">
          <cell r="D1316">
            <v>39483</v>
          </cell>
          <cell r="E1316" t="str">
            <v>ESTACAO DE TRABALHO DE 3 GAVETAS</v>
          </cell>
          <cell r="F1316" t="str">
            <v>CONFERE COM A DESCRIÇÃO</v>
          </cell>
          <cell r="G1316" t="str">
            <v>BOM</v>
          </cell>
        </row>
        <row r="1317">
          <cell r="D1317">
            <v>39484</v>
          </cell>
          <cell r="E1317" t="str">
            <v>ESTACAO DE TRABALHO DE 3 GAVETAS</v>
          </cell>
          <cell r="F1317" t="str">
            <v>CONFERE COM A DESCRIÇÃO</v>
          </cell>
          <cell r="G1317" t="str">
            <v>REGULAR</v>
          </cell>
        </row>
        <row r="1318">
          <cell r="D1318">
            <v>39485</v>
          </cell>
          <cell r="E1318" t="str">
            <v>ESTACAO DE TRABALHO DE 3 GAVETAS</v>
          </cell>
          <cell r="F1318" t="str">
            <v>CONFERE COM A DESCRIÇÃO</v>
          </cell>
          <cell r="G1318" t="str">
            <v>BOM</v>
          </cell>
        </row>
        <row r="1319">
          <cell r="D1319">
            <v>39486</v>
          </cell>
          <cell r="E1319" t="str">
            <v>ESTACAO DE TRABALHO DE 3 GAVETAS</v>
          </cell>
          <cell r="F1319" t="str">
            <v>CONFERE COM A DESCRIÇÃO</v>
          </cell>
          <cell r="G1319" t="str">
            <v>BOM</v>
          </cell>
        </row>
        <row r="1320">
          <cell r="D1320">
            <v>39487</v>
          </cell>
          <cell r="E1320" t="str">
            <v>ESTACAO DE TRABALHO DE 3 GAVETAS</v>
          </cell>
          <cell r="F1320" t="str">
            <v>CONFERE COM A DESCRIÇÃO</v>
          </cell>
          <cell r="G1320" t="str">
            <v>BOM</v>
          </cell>
        </row>
        <row r="1321">
          <cell r="D1321">
            <v>39488</v>
          </cell>
          <cell r="E1321" t="str">
            <v>ESTACAO DE TRABALHO DE 3 GAVETAS</v>
          </cell>
          <cell r="F1321" t="str">
            <v>CONFERE COM A DESCRIÇÃO</v>
          </cell>
          <cell r="G1321" t="str">
            <v>BOM</v>
          </cell>
        </row>
        <row r="1322">
          <cell r="D1322">
            <v>39489</v>
          </cell>
          <cell r="E1322" t="str">
            <v>ESTACAO DE TRABALHO DE 3 GAVETAS</v>
          </cell>
          <cell r="F1322" t="str">
            <v>CONFERE COM A DESCRIÇÃO</v>
          </cell>
          <cell r="G1322" t="str">
            <v>BOM</v>
          </cell>
        </row>
        <row r="1323">
          <cell r="D1323">
            <v>39490</v>
          </cell>
          <cell r="E1323" t="str">
            <v>ESTACAO DE TRABALHO DE 3 GAVETAS</v>
          </cell>
          <cell r="F1323" t="str">
            <v>CONFERE COM A DESCRIÇÃO</v>
          </cell>
          <cell r="G1323" t="str">
            <v>BOM</v>
          </cell>
        </row>
        <row r="1324">
          <cell r="D1324">
            <v>39491</v>
          </cell>
          <cell r="E1324" t="str">
            <v>ESTACAO DE TRABALHO DE 3 GAVETAS</v>
          </cell>
          <cell r="F1324" t="str">
            <v>CONFERE COM A DESCRIÇÃO</v>
          </cell>
          <cell r="G1324" t="str">
            <v>BOM</v>
          </cell>
        </row>
        <row r="1325">
          <cell r="D1325">
            <v>39492</v>
          </cell>
          <cell r="E1325" t="str">
            <v>ESTACAO DE TRABALHO DE 3 GAVETAS</v>
          </cell>
          <cell r="F1325" t="str">
            <v>CONFERE COM A DESCRIÇÃO</v>
          </cell>
          <cell r="G1325" t="str">
            <v>BOM</v>
          </cell>
        </row>
        <row r="1326">
          <cell r="D1326">
            <v>39493</v>
          </cell>
          <cell r="E1326" t="str">
            <v>ESTACAO DE TRABALHO DE 3 GAVETAS</v>
          </cell>
          <cell r="F1326" t="str">
            <v>CONFERE COM A DESCRIÇÃO</v>
          </cell>
          <cell r="G1326" t="str">
            <v>BOM</v>
          </cell>
        </row>
        <row r="1327">
          <cell r="D1327">
            <v>39494</v>
          </cell>
          <cell r="E1327" t="str">
            <v>ESTACAO DE TRABALHO DE 3 GAVETAS</v>
          </cell>
          <cell r="F1327" t="str">
            <v>CONFERE COM A DESCRIÇÃO</v>
          </cell>
          <cell r="G1327" t="str">
            <v>BOM</v>
          </cell>
        </row>
        <row r="1328">
          <cell r="D1328">
            <v>39495</v>
          </cell>
          <cell r="E1328" t="str">
            <v>ESTACAO DE TRABALHO DE 3 GAVETAS</v>
          </cell>
          <cell r="F1328" t="str">
            <v>CONFERE COM A DESCRIÇÃO</v>
          </cell>
          <cell r="G1328" t="str">
            <v>BOM</v>
          </cell>
        </row>
        <row r="1329">
          <cell r="D1329">
            <v>39497</v>
          </cell>
          <cell r="E1329" t="str">
            <v>MESA DE REUNIAO REDONDA</v>
          </cell>
          <cell r="F1329" t="str">
            <v>CONFERE COM A DESCRIÇÃO</v>
          </cell>
          <cell r="G1329" t="str">
            <v>BOM</v>
          </cell>
        </row>
        <row r="1330">
          <cell r="D1330">
            <v>39498</v>
          </cell>
          <cell r="E1330" t="str">
            <v>MESA QUADRADA 600 X 600</v>
          </cell>
          <cell r="F1330" t="str">
            <v>CONFERE COM A DESCRIÇÃO</v>
          </cell>
          <cell r="G1330" t="str">
            <v>BOM</v>
          </cell>
        </row>
        <row r="1331">
          <cell r="D1331">
            <v>39499</v>
          </cell>
          <cell r="E1331" t="str">
            <v>MESA QUADRADA 600 X 600</v>
          </cell>
          <cell r="F1331" t="str">
            <v>CONFERE COM A DESCRIÇÃO</v>
          </cell>
          <cell r="G1331" t="str">
            <v>BOM</v>
          </cell>
        </row>
        <row r="1332">
          <cell r="D1332">
            <v>39500</v>
          </cell>
          <cell r="E1332" t="str">
            <v>MESA QUADRADA 600 X 600</v>
          </cell>
          <cell r="F1332" t="str">
            <v>CONFERE COM A DESCRIÇÃO</v>
          </cell>
          <cell r="G1332" t="str">
            <v>NOVO</v>
          </cell>
        </row>
        <row r="1333">
          <cell r="D1333">
            <v>39502</v>
          </cell>
          <cell r="E1333" t="str">
            <v>ARMARIO ALTO C  PRATELEIRA</v>
          </cell>
          <cell r="F1333" t="str">
            <v>CONFERE COM A DESCRIÇÃO</v>
          </cell>
          <cell r="G1333" t="str">
            <v>BOM</v>
          </cell>
        </row>
        <row r="1334">
          <cell r="D1334">
            <v>39502</v>
          </cell>
          <cell r="E1334" t="str">
            <v>ARMARIO ALTO C  PRATELEIRA</v>
          </cell>
          <cell r="F1334" t="str">
            <v>CONFERE COM A DESCRIÇÃO</v>
          </cell>
          <cell r="G1334" t="str">
            <v>BOM</v>
          </cell>
        </row>
        <row r="1335">
          <cell r="D1335">
            <v>39503</v>
          </cell>
          <cell r="E1335" t="str">
            <v>ARMARIO ALTO C  PRATELEIRA</v>
          </cell>
          <cell r="F1335" t="str">
            <v>CONFERE COM A DESCRIÇÃO</v>
          </cell>
          <cell r="G1335" t="str">
            <v>BOM</v>
          </cell>
        </row>
        <row r="1336">
          <cell r="D1336">
            <v>39504</v>
          </cell>
          <cell r="E1336" t="str">
            <v>ARMARIO ALTO C  PRATELEIRA</v>
          </cell>
          <cell r="F1336" t="str">
            <v>CONFERE COM A DESCRIÇÃO</v>
          </cell>
          <cell r="G1336" t="str">
            <v>BOM</v>
          </cell>
        </row>
        <row r="1337">
          <cell r="D1337">
            <v>39507</v>
          </cell>
          <cell r="E1337" t="str">
            <v>ARMARIO ALTO C  PRATELEIRA</v>
          </cell>
          <cell r="F1337" t="str">
            <v>CONFERE COM A DESCRIÇÃO</v>
          </cell>
          <cell r="G1337" t="str">
            <v>BOM</v>
          </cell>
        </row>
        <row r="1338">
          <cell r="D1338">
            <v>39508</v>
          </cell>
          <cell r="E1338" t="str">
            <v>ARMARIO ALTO C  PRATELEIRA</v>
          </cell>
          <cell r="F1338" t="str">
            <v>CONFERE COM A DESCRIÇÃO</v>
          </cell>
          <cell r="G1338" t="str">
            <v>BOM</v>
          </cell>
        </row>
        <row r="1339">
          <cell r="D1339">
            <v>39509</v>
          </cell>
          <cell r="E1339" t="str">
            <v>ARMARIO ALTO C  PRATELEIRA</v>
          </cell>
          <cell r="F1339" t="str">
            <v>CONFERE COM A DESCRIÇÃO</v>
          </cell>
          <cell r="G1339" t="str">
            <v>BOM</v>
          </cell>
        </row>
        <row r="1340">
          <cell r="D1340">
            <v>39510</v>
          </cell>
          <cell r="E1340" t="str">
            <v>ARMARIO ALTO C  PRATELEIRA</v>
          </cell>
          <cell r="F1340" t="str">
            <v>CONFERE COM A DESCRIÇÃO</v>
          </cell>
          <cell r="G1340" t="str">
            <v>BOM</v>
          </cell>
        </row>
        <row r="1341">
          <cell r="D1341">
            <v>39511</v>
          </cell>
          <cell r="E1341" t="str">
            <v>ARMARIO ALTO   60CM</v>
          </cell>
          <cell r="F1341" t="str">
            <v>CONFERE COM A DESCRIÇÃO</v>
          </cell>
          <cell r="G1341" t="str">
            <v>BOM</v>
          </cell>
        </row>
        <row r="1342">
          <cell r="D1342">
            <v>39512</v>
          </cell>
          <cell r="E1342" t="str">
            <v>ARMARIO ALTO   60CM</v>
          </cell>
          <cell r="F1342" t="str">
            <v>CONFERE COM A DESCRIÇÃO</v>
          </cell>
          <cell r="G1342" t="str">
            <v>BOM</v>
          </cell>
        </row>
        <row r="1343">
          <cell r="D1343">
            <v>39513</v>
          </cell>
          <cell r="E1343" t="str">
            <v>GAVETEIRO VOLANTE</v>
          </cell>
          <cell r="F1343" t="str">
            <v>CONFERE COM A DESCRIÇÃO</v>
          </cell>
          <cell r="G1343" t="str">
            <v>BOM</v>
          </cell>
        </row>
        <row r="1344">
          <cell r="D1344">
            <v>39514</v>
          </cell>
          <cell r="E1344" t="str">
            <v>GAVETEIRO VOLANTE</v>
          </cell>
          <cell r="F1344" t="str">
            <v>CONFERE COM A DESCRIÇÃO</v>
          </cell>
          <cell r="G1344" t="str">
            <v>BOM</v>
          </cell>
        </row>
        <row r="1345">
          <cell r="D1345">
            <v>39515</v>
          </cell>
          <cell r="E1345" t="str">
            <v>GAVETEIRO VOLANTE</v>
          </cell>
          <cell r="F1345" t="str">
            <v>CONFERE COM A DESCRIÇÃO</v>
          </cell>
          <cell r="G1345" t="str">
            <v>BOM</v>
          </cell>
        </row>
        <row r="1346">
          <cell r="D1346">
            <v>39516</v>
          </cell>
          <cell r="E1346" t="str">
            <v>SWITCH 48 PORTAS CATALYST WS C4948 E C  FONTE PWR</v>
          </cell>
          <cell r="F1346" t="str">
            <v>CONFERE COM A DESCRIÇÃO</v>
          </cell>
          <cell r="G1346" t="str">
            <v>BOM</v>
          </cell>
        </row>
        <row r="1347">
          <cell r="D1347">
            <v>39517</v>
          </cell>
          <cell r="E1347" t="str">
            <v>SWITCH 48 PORTAS CATALYST WS C4948 E C  FONTE PWR</v>
          </cell>
          <cell r="F1347" t="str">
            <v>CONFERE COM A DESCRIÇÃO</v>
          </cell>
          <cell r="G1347" t="str">
            <v>BOM</v>
          </cell>
        </row>
        <row r="1348">
          <cell r="D1348">
            <v>39518</v>
          </cell>
          <cell r="E1348" t="str">
            <v>SWITCH 24 PORTAS CATALYST WS C2960TT L</v>
          </cell>
          <cell r="F1348" t="str">
            <v>CONFERE COM A DESCRIÇÃO</v>
          </cell>
          <cell r="G1348" t="str">
            <v>BOM</v>
          </cell>
        </row>
        <row r="1349">
          <cell r="D1349">
            <v>39518</v>
          </cell>
          <cell r="E1349" t="str">
            <v>SWITCH 24 PORTAS CATALYST WS C2960TT L</v>
          </cell>
          <cell r="F1349" t="str">
            <v>CONFERE COM A DESCRIÇÃO</v>
          </cell>
          <cell r="G1349" t="str">
            <v>BOM</v>
          </cell>
        </row>
        <row r="1350">
          <cell r="D1350">
            <v>39519</v>
          </cell>
          <cell r="E1350" t="str">
            <v>SWITCH 24 PORTAS CATALYST WS C2960TT L</v>
          </cell>
          <cell r="F1350" t="str">
            <v>CONFERE COM A DESCRIÇÃO</v>
          </cell>
          <cell r="G1350" t="str">
            <v>BOM</v>
          </cell>
        </row>
        <row r="1351">
          <cell r="D1351">
            <v>39520</v>
          </cell>
          <cell r="E1351" t="str">
            <v>SWITCH 24 PORTAS CATALYST WS C2960TT L</v>
          </cell>
          <cell r="F1351" t="str">
            <v>CONFERE COM A DESCRIÇÃO</v>
          </cell>
          <cell r="G1351" t="str">
            <v>BOM</v>
          </cell>
        </row>
        <row r="1352">
          <cell r="D1352">
            <v>39521</v>
          </cell>
          <cell r="E1352" t="str">
            <v>SWITCH 24 PORTAS CATALYST WS C2960TT L</v>
          </cell>
          <cell r="F1352" t="str">
            <v>CONFERE COM A DESCRIÇÃO</v>
          </cell>
          <cell r="G1352" t="str">
            <v>BOM</v>
          </cell>
        </row>
        <row r="1353">
          <cell r="D1353">
            <v>39522</v>
          </cell>
          <cell r="E1353" t="str">
            <v>SWITCH 24 PORTAS CATALYST WS C2960TT L</v>
          </cell>
          <cell r="F1353" t="str">
            <v>CONFERE COM A DESCRIÇÃO</v>
          </cell>
          <cell r="G1353" t="str">
            <v>BOM</v>
          </cell>
        </row>
        <row r="1354">
          <cell r="D1354">
            <v>39522</v>
          </cell>
          <cell r="E1354" t="str">
            <v>SWITCH 24 PORTAS CATALYST WS C2960TT L</v>
          </cell>
          <cell r="F1354" t="str">
            <v>CONFERE COM A DESCRIÇÃO</v>
          </cell>
          <cell r="G1354" t="str">
            <v>BOM</v>
          </cell>
        </row>
        <row r="1355">
          <cell r="D1355">
            <v>39523</v>
          </cell>
          <cell r="E1355" t="str">
            <v>SWITCH 24 PORTAS CATALYST WS C2960TT L</v>
          </cell>
          <cell r="F1355" t="str">
            <v>CONFERE COM A DESCRIÇÃO</v>
          </cell>
          <cell r="G1355" t="str">
            <v>BOM</v>
          </cell>
        </row>
        <row r="1356">
          <cell r="D1356">
            <v>39523</v>
          </cell>
          <cell r="E1356" t="str">
            <v>SWITCH 24 PORTAS CATALYST WS C2960TT L</v>
          </cell>
          <cell r="F1356" t="str">
            <v>CONFERE COM A DESCRIÇÃO</v>
          </cell>
          <cell r="G1356" t="str">
            <v>BOM</v>
          </cell>
        </row>
        <row r="1357">
          <cell r="D1357">
            <v>39524</v>
          </cell>
          <cell r="E1357" t="str">
            <v>SWITCH 24 PORTAS CATALYST WS C2960TT L</v>
          </cell>
          <cell r="F1357" t="str">
            <v>CONFERE COM A DESCRIÇÃO</v>
          </cell>
          <cell r="G1357" t="str">
            <v>BOM</v>
          </cell>
        </row>
        <row r="1358">
          <cell r="D1358">
            <v>39525</v>
          </cell>
          <cell r="E1358" t="str">
            <v>SWITCH 24 PORTAS CATALYST WS C2960TT L</v>
          </cell>
          <cell r="F1358" t="str">
            <v>CONFERE COM A DESCRIÇÃO</v>
          </cell>
          <cell r="G1358" t="str">
            <v>BOM</v>
          </cell>
        </row>
        <row r="1359">
          <cell r="D1359">
            <v>39526</v>
          </cell>
          <cell r="E1359" t="str">
            <v>SWITCH 24 PORTAS CATALYST WS C2960TT L</v>
          </cell>
          <cell r="F1359" t="str">
            <v>CONFERE COM A DESCRIÇÃO</v>
          </cell>
          <cell r="G1359" t="str">
            <v>NOVO</v>
          </cell>
        </row>
        <row r="1360">
          <cell r="D1360">
            <v>39527</v>
          </cell>
          <cell r="E1360" t="str">
            <v>SWITCH 24 PORTAS CATALYST WS C2960TT L</v>
          </cell>
          <cell r="F1360" t="str">
            <v>CONFERE COM A DESCRIÇÃO</v>
          </cell>
          <cell r="G1360" t="str">
            <v>BOM</v>
          </cell>
        </row>
        <row r="1361">
          <cell r="D1361">
            <v>39528</v>
          </cell>
          <cell r="E1361" t="str">
            <v>ARMARIO ALTO C  PRATELEIRA</v>
          </cell>
          <cell r="F1361" t="str">
            <v>CONFERE COM A DESCRIÇÃO</v>
          </cell>
          <cell r="G1361" t="str">
            <v>BOM</v>
          </cell>
        </row>
        <row r="1362">
          <cell r="D1362">
            <v>39530</v>
          </cell>
          <cell r="E1362" t="str">
            <v>ESTACAO DE TRABALHO FUNCIONARIO COM 3 GAVETAS</v>
          </cell>
          <cell r="F1362" t="str">
            <v>CONFERE COM A DESCRIÇÃO</v>
          </cell>
          <cell r="G1362" t="str">
            <v>BOM</v>
          </cell>
        </row>
        <row r="1363">
          <cell r="D1363">
            <v>39531</v>
          </cell>
          <cell r="E1363" t="str">
            <v>ESTACAO DE TRABALHO FUNCIONARIO COM 3 GAVETAS</v>
          </cell>
          <cell r="F1363" t="str">
            <v>CONFERE COM A DESCRIÇÃO</v>
          </cell>
          <cell r="G1363" t="str">
            <v>BOM</v>
          </cell>
        </row>
        <row r="1364">
          <cell r="D1364">
            <v>39532</v>
          </cell>
          <cell r="E1364" t="str">
            <v>ESTACAO DE TRABALHO FUNCIONARIO COM 3 GAVETAS</v>
          </cell>
          <cell r="F1364" t="str">
            <v>CONFERE COM A DESCRIÇÃO</v>
          </cell>
          <cell r="G1364" t="str">
            <v>BOM</v>
          </cell>
        </row>
        <row r="1365">
          <cell r="D1365">
            <v>39534</v>
          </cell>
          <cell r="E1365" t="str">
            <v>ESTACAO DE TRABALHO FUNCIONARIO COM 3 GAVETAS</v>
          </cell>
          <cell r="F1365" t="str">
            <v>CONFERE COM A DESCRIÇÃO</v>
          </cell>
          <cell r="G1365" t="str">
            <v>BOM</v>
          </cell>
        </row>
        <row r="1366">
          <cell r="D1366">
            <v>39535</v>
          </cell>
          <cell r="E1366" t="str">
            <v>ESTACAO DE TRABALHO FUNCIONARIO COM 3 GAVETAS</v>
          </cell>
          <cell r="F1366" t="str">
            <v>CONFERE COM A DESCRIÇÃO</v>
          </cell>
          <cell r="G1366" t="str">
            <v>BOM</v>
          </cell>
        </row>
        <row r="1367">
          <cell r="D1367">
            <v>39536</v>
          </cell>
          <cell r="E1367" t="str">
            <v>ESTACAO DE TRABALHO FUNCIONARIO COM 3 GAVETAS</v>
          </cell>
          <cell r="F1367" t="str">
            <v>LOCALIZADO NA UNIDADE</v>
          </cell>
          <cell r="G1367" t="str">
            <v>BOM</v>
          </cell>
        </row>
        <row r="1368">
          <cell r="D1368">
            <v>39537</v>
          </cell>
          <cell r="E1368" t="str">
            <v>ESTACAO DE TRABALHO FUNCIONARIO COM 3 GAVETAS</v>
          </cell>
          <cell r="F1368" t="str">
            <v>CONFERE COM A DESCRIÇÃO</v>
          </cell>
          <cell r="G1368" t="str">
            <v>BOM</v>
          </cell>
        </row>
        <row r="1369">
          <cell r="D1369">
            <v>39538</v>
          </cell>
          <cell r="E1369" t="str">
            <v>ESTACAO DE TRABALHO FUNCIONARIO COM 3 GAVETAS</v>
          </cell>
          <cell r="F1369" t="str">
            <v>CONFERE COM A DESCRIÇÃO</v>
          </cell>
          <cell r="G1369" t="str">
            <v>BOM</v>
          </cell>
        </row>
        <row r="1370">
          <cell r="D1370">
            <v>39540</v>
          </cell>
          <cell r="E1370" t="str">
            <v>ESTACAO DE TRABALHO FUNCIONARIO COM 3 GAVETAS</v>
          </cell>
          <cell r="F1370" t="str">
            <v>CONFERE COM A DESCRIÇÃO</v>
          </cell>
          <cell r="G1370" t="str">
            <v>BOM</v>
          </cell>
        </row>
        <row r="1371">
          <cell r="D1371">
            <v>39541</v>
          </cell>
          <cell r="E1371" t="str">
            <v>ESTACAO DE TRABALHO FUNCIONARIO COM 3 GAVETAS</v>
          </cell>
          <cell r="F1371" t="str">
            <v>CONFERE COM A DESCRIÇÃO</v>
          </cell>
          <cell r="G1371" t="str">
            <v>BOM</v>
          </cell>
        </row>
        <row r="1372">
          <cell r="D1372">
            <v>39542</v>
          </cell>
          <cell r="E1372" t="str">
            <v>ESTACAO DE TRABALHO FUNCIONARIO COM 3 GAVETAS</v>
          </cell>
          <cell r="F1372" t="str">
            <v>CONFERE COM A DESCRIÇÃO</v>
          </cell>
          <cell r="G1372" t="str">
            <v>BOM</v>
          </cell>
        </row>
        <row r="1373">
          <cell r="D1373">
            <v>39543</v>
          </cell>
          <cell r="E1373" t="str">
            <v>ESTACAO DE TRABALHO FUNCIONARIO COM 3 GAVETAS</v>
          </cell>
          <cell r="F1373" t="str">
            <v>CONFERE COM A DESCRIÇÃO</v>
          </cell>
          <cell r="G1373" t="str">
            <v>BOM</v>
          </cell>
        </row>
        <row r="1374">
          <cell r="D1374">
            <v>39544</v>
          </cell>
          <cell r="E1374" t="str">
            <v>ESTACAO DE TRABALHO FUNCIONARIO COM 3 GAVETAS</v>
          </cell>
          <cell r="F1374" t="str">
            <v>CONFERE COM A DESCRIÇÃO</v>
          </cell>
          <cell r="G1374" t="str">
            <v>BOM</v>
          </cell>
        </row>
        <row r="1375">
          <cell r="D1375">
            <v>39545</v>
          </cell>
          <cell r="E1375" t="str">
            <v>ESTACAO DE TRABALHO FUNCIONARIO COM 3 GAVETAS</v>
          </cell>
          <cell r="F1375" t="str">
            <v>CONFERE COM A DESCRIÇÃO</v>
          </cell>
          <cell r="G1375" t="str">
            <v>BOM</v>
          </cell>
        </row>
        <row r="1376">
          <cell r="D1376">
            <v>39546</v>
          </cell>
          <cell r="E1376" t="str">
            <v>ESTACAO DE TRABALHO FUNCIONARIO COM 3 GAVETAS</v>
          </cell>
          <cell r="F1376" t="str">
            <v>CONFERE COM A DESCRIÇÃO</v>
          </cell>
          <cell r="G1376" t="str">
            <v>BOM</v>
          </cell>
        </row>
        <row r="1377">
          <cell r="D1377">
            <v>39547</v>
          </cell>
          <cell r="E1377" t="str">
            <v>ESTACAO DE TRABALHO FUNCIONARIO COM 3 GAVETAS</v>
          </cell>
          <cell r="F1377" t="str">
            <v>CONFERE COM A DESCRIÇÃO</v>
          </cell>
          <cell r="G1377" t="str">
            <v>BOM</v>
          </cell>
        </row>
        <row r="1378">
          <cell r="D1378">
            <v>39548</v>
          </cell>
          <cell r="E1378" t="str">
            <v>ESTACAO DE TRABALHO FUNCIONARIO COM 3 GAVETAS</v>
          </cell>
          <cell r="F1378" t="str">
            <v>CONFERE COM A DESCRIÇÃO</v>
          </cell>
          <cell r="G1378" t="str">
            <v>BOM</v>
          </cell>
        </row>
        <row r="1379">
          <cell r="D1379">
            <v>39549</v>
          </cell>
          <cell r="E1379" t="str">
            <v>ESTACAO DE TRABALHO FUNCIONARIO COM 3 GAVETAS</v>
          </cell>
          <cell r="F1379" t="str">
            <v>CONFERE COM A DESCRIÇÃO</v>
          </cell>
          <cell r="G1379" t="str">
            <v>BOM</v>
          </cell>
        </row>
        <row r="1380">
          <cell r="D1380">
            <v>39550</v>
          </cell>
          <cell r="E1380" t="str">
            <v>ESTACAO DE TRABALHO FUNCIONARIO COM 3 GAVETAS</v>
          </cell>
          <cell r="F1380" t="str">
            <v>CONFERE COM A DESCRIÇÃO</v>
          </cell>
          <cell r="G1380" t="str">
            <v>BOM</v>
          </cell>
        </row>
        <row r="1381">
          <cell r="D1381">
            <v>39551</v>
          </cell>
          <cell r="E1381" t="str">
            <v>ESTACAO DE TRABALHO FUNCIONARIO COM 3 GAVETAS</v>
          </cell>
          <cell r="F1381" t="str">
            <v>CONFERE COM A DESCRIÇÃO</v>
          </cell>
          <cell r="G1381" t="str">
            <v>BOM</v>
          </cell>
        </row>
        <row r="1382">
          <cell r="D1382">
            <v>39552</v>
          </cell>
          <cell r="E1382" t="str">
            <v>ESTACAO DE TRABALHO FUNCIONARIO COM 3 GAVETAS</v>
          </cell>
          <cell r="F1382" t="str">
            <v>CONFERE COM A DESCRIÇÃO</v>
          </cell>
          <cell r="G1382" t="str">
            <v>BOM</v>
          </cell>
        </row>
        <row r="1383">
          <cell r="D1383">
            <v>39553</v>
          </cell>
          <cell r="E1383" t="str">
            <v>ESTACAO DE TRABALHO FUNCIONARIO COM 3 GAVETAS</v>
          </cell>
          <cell r="F1383" t="str">
            <v>CONFERE COM A DESCRIÇÃO</v>
          </cell>
          <cell r="G1383" t="str">
            <v>BOM</v>
          </cell>
        </row>
        <row r="1384">
          <cell r="D1384">
            <v>39554</v>
          </cell>
          <cell r="E1384" t="str">
            <v>ESTACAO DE TRABALHO FUNCIONARIO COM 3 GAVETAS</v>
          </cell>
          <cell r="F1384" t="str">
            <v>CONFERE COM A DESCRIÇÃO</v>
          </cell>
          <cell r="G1384" t="str">
            <v>BOM</v>
          </cell>
        </row>
        <row r="1385">
          <cell r="D1385">
            <v>39555</v>
          </cell>
          <cell r="E1385" t="str">
            <v>ESTACAO DE TRABALHO FUNCIONARIO COM 3 GAVETAS</v>
          </cell>
          <cell r="F1385" t="str">
            <v>CONFERE COM A DESCRIÇÃO</v>
          </cell>
          <cell r="G1385" t="str">
            <v>BOM</v>
          </cell>
        </row>
        <row r="1386">
          <cell r="D1386">
            <v>39556</v>
          </cell>
          <cell r="E1386" t="str">
            <v>ESTACAO DE TRABALHO FUNCIONARIO COM 3 GAVETAS</v>
          </cell>
          <cell r="F1386" t="str">
            <v>LOCALIZADO NA UNIDADE</v>
          </cell>
          <cell r="G1386" t="str">
            <v>BOM</v>
          </cell>
        </row>
        <row r="1387">
          <cell r="D1387">
            <v>39557</v>
          </cell>
          <cell r="E1387" t="str">
            <v>ESTACAO DE TRABALHO FUNCIONARIO COM 3 GAVETAS</v>
          </cell>
          <cell r="F1387" t="str">
            <v>CONFERE COM A DESCRIÇÃO</v>
          </cell>
          <cell r="G1387" t="str">
            <v>BOM</v>
          </cell>
        </row>
        <row r="1388">
          <cell r="D1388">
            <v>39558</v>
          </cell>
          <cell r="E1388" t="str">
            <v>ESTACAO DE TRABALHO FUNCIONARIO COM 3 GAVETAS</v>
          </cell>
          <cell r="F1388" t="str">
            <v>CONFERE COM A DESCRIÇÃO</v>
          </cell>
          <cell r="G1388" t="str">
            <v>BOM</v>
          </cell>
        </row>
        <row r="1389">
          <cell r="D1389">
            <v>39559</v>
          </cell>
          <cell r="E1389" t="str">
            <v>ESTACAO DE TRABALHO FUNCIONARIO COM 3 GAVETAS</v>
          </cell>
          <cell r="F1389" t="str">
            <v>CONFERE COM A DESCRIÇÃO</v>
          </cell>
          <cell r="G1389" t="str">
            <v>BOM</v>
          </cell>
        </row>
        <row r="1390">
          <cell r="D1390">
            <v>39560</v>
          </cell>
          <cell r="E1390" t="str">
            <v>ESTACAO DE TRABALHO FUNCIONARIO COM 3 GAVETAS</v>
          </cell>
          <cell r="F1390" t="str">
            <v>CONFERE COM A DESCRIÇÃO</v>
          </cell>
          <cell r="G1390" t="str">
            <v>BOM</v>
          </cell>
        </row>
        <row r="1391">
          <cell r="D1391">
            <v>39561</v>
          </cell>
          <cell r="E1391" t="str">
            <v>ESTACAO DE TRABALHO FUNCIONARIO COM 3 GAVETAS</v>
          </cell>
          <cell r="F1391" t="str">
            <v>CONFERE COM A DESCRIÇÃO</v>
          </cell>
          <cell r="G1391" t="str">
            <v>BOM</v>
          </cell>
        </row>
        <row r="1392">
          <cell r="D1392">
            <v>39562</v>
          </cell>
          <cell r="E1392" t="str">
            <v>ESTACAO DE TRABALHO FUNCIONARIO COM 3 GAVETAS</v>
          </cell>
          <cell r="F1392" t="str">
            <v>CONFERE COM A DESCRIÇÃO</v>
          </cell>
          <cell r="G1392" t="str">
            <v>BOM</v>
          </cell>
        </row>
        <row r="1393">
          <cell r="D1393">
            <v>39563</v>
          </cell>
          <cell r="E1393" t="str">
            <v>ESTACAO DE TRABALHO FUNCIONARIO COM 3 GAVETAS</v>
          </cell>
          <cell r="F1393" t="str">
            <v>CONFERE COM A DESCRIÇÃO</v>
          </cell>
          <cell r="G1393" t="str">
            <v>BOM</v>
          </cell>
        </row>
        <row r="1394">
          <cell r="D1394">
            <v>39564</v>
          </cell>
          <cell r="E1394" t="str">
            <v>ESTACAO DE TRABALHO FUNCIONARIO COM 3 GAVETAS</v>
          </cell>
          <cell r="F1394" t="str">
            <v>CONFERE COM A DESCRIÇÃO</v>
          </cell>
          <cell r="G1394" t="str">
            <v>BOM</v>
          </cell>
        </row>
        <row r="1395">
          <cell r="D1395">
            <v>39564</v>
          </cell>
          <cell r="E1395" t="str">
            <v>ESTACAO DE TRABALHO FUNCIONARIO COM 3 GAVETAS</v>
          </cell>
          <cell r="F1395" t="str">
            <v>CONFERE COM A DESCRIÇÃO</v>
          </cell>
          <cell r="G1395" t="str">
            <v>BOM</v>
          </cell>
        </row>
        <row r="1396">
          <cell r="D1396">
            <v>39565</v>
          </cell>
          <cell r="E1396" t="str">
            <v>ESTACAO DE TRABALHO FUNCIONARIO COM 3 GAVETAS</v>
          </cell>
          <cell r="F1396" t="str">
            <v>CONFERE COM A DESCRIÇÃO</v>
          </cell>
          <cell r="G1396" t="str">
            <v>BOM</v>
          </cell>
        </row>
        <row r="1397">
          <cell r="D1397">
            <v>39566</v>
          </cell>
          <cell r="E1397" t="str">
            <v>ESTACAO DE TRABALHO FUNCIONARIO COM 3 GAVETAS</v>
          </cell>
          <cell r="F1397" t="str">
            <v>CONFERE COM A DESCRIÇÃO</v>
          </cell>
          <cell r="G1397" t="str">
            <v>BOM</v>
          </cell>
        </row>
        <row r="1398">
          <cell r="D1398">
            <v>39567</v>
          </cell>
          <cell r="E1398" t="str">
            <v>ESTACAO DE TRABALHO FUNCIONARIO COM 3 GAVETAS</v>
          </cell>
          <cell r="F1398" t="str">
            <v>CONFERE COM A DESCRIÇÃO</v>
          </cell>
          <cell r="G1398" t="str">
            <v>BOM</v>
          </cell>
        </row>
        <row r="1399">
          <cell r="D1399">
            <v>39568</v>
          </cell>
          <cell r="E1399" t="str">
            <v>ESTACAO DE TRABALHO FUNCIONARIO COM 3 GAVETAS</v>
          </cell>
          <cell r="F1399" t="str">
            <v>CONFERE COM A DESCRIÇÃO</v>
          </cell>
          <cell r="G1399" t="str">
            <v>BOM</v>
          </cell>
        </row>
        <row r="1400">
          <cell r="D1400">
            <v>39569</v>
          </cell>
          <cell r="E1400" t="str">
            <v>ESTACAO DE TRABALHO FUNCIONARIO COM 3 GAVETAS</v>
          </cell>
          <cell r="F1400" t="str">
            <v>CONFERE COM A DESCRIÇÃO</v>
          </cell>
          <cell r="G1400" t="str">
            <v>BOM</v>
          </cell>
        </row>
        <row r="1401">
          <cell r="D1401">
            <v>39570</v>
          </cell>
          <cell r="E1401" t="str">
            <v>ESTACAO DE TRABALHO FUNCIONARIO COM 3 GAVETAS</v>
          </cell>
          <cell r="F1401" t="str">
            <v>CONFERE COM A DESCRIÇÃO</v>
          </cell>
          <cell r="G1401" t="str">
            <v>BOM</v>
          </cell>
        </row>
        <row r="1402">
          <cell r="D1402">
            <v>39588</v>
          </cell>
          <cell r="E1402" t="str">
            <v>SWITCH 12 PORTAS GSM7324</v>
          </cell>
          <cell r="F1402" t="str">
            <v>CONFERE COM A DESCRIÇÃO</v>
          </cell>
          <cell r="G1402" t="str">
            <v>BOM</v>
          </cell>
        </row>
        <row r="1403">
          <cell r="D1403">
            <v>39598</v>
          </cell>
          <cell r="E1403" t="str">
            <v>MICRO NOTEBOOK 1GB MEM  1 66GHZ HD80GB GRAV DVD MA</v>
          </cell>
          <cell r="F1403" t="str">
            <v>CONFERE COM A DESCRIÇÃO</v>
          </cell>
          <cell r="G1403" t="str">
            <v>BOM</v>
          </cell>
        </row>
        <row r="1404">
          <cell r="D1404">
            <v>39601</v>
          </cell>
          <cell r="E1404" t="str">
            <v>ESTACAO DE TRABALHO FUNCIONARIO COM 3 GAVETAS</v>
          </cell>
          <cell r="F1404" t="str">
            <v>CONFERE COM A DESCRIÇÃO</v>
          </cell>
          <cell r="G1404" t="str">
            <v>BOM</v>
          </cell>
        </row>
        <row r="1405">
          <cell r="D1405">
            <v>39602</v>
          </cell>
          <cell r="E1405" t="str">
            <v>ESTACAO DE TRABALHO FUNCIONARIO COM 3 GAVETAS</v>
          </cell>
          <cell r="F1405" t="str">
            <v>CONFERE COM A DESCRIÇÃO</v>
          </cell>
          <cell r="G1405" t="str">
            <v>BOM</v>
          </cell>
        </row>
        <row r="1406">
          <cell r="D1406">
            <v>39603</v>
          </cell>
          <cell r="E1406" t="str">
            <v>ESTACAO DE TRABALHO FUNCIONARIO COM 3 GAVETAS</v>
          </cell>
          <cell r="F1406" t="str">
            <v>CONFERE COM A DESCRIÇÃO</v>
          </cell>
          <cell r="G1406" t="str">
            <v>BOM</v>
          </cell>
        </row>
        <row r="1407">
          <cell r="D1407">
            <v>39604</v>
          </cell>
          <cell r="E1407" t="str">
            <v>ESTACAO DE TRABALHO FUNCIONARIO COM 3 GAVETAS</v>
          </cell>
          <cell r="F1407" t="str">
            <v>CONFERE COM A DESCRIÇÃO</v>
          </cell>
          <cell r="G1407" t="str">
            <v>BOM</v>
          </cell>
        </row>
        <row r="1408">
          <cell r="D1408">
            <v>39605</v>
          </cell>
          <cell r="E1408" t="str">
            <v>ESTACAO DE TRABALHO FUNCIONARIO COM 3 GAVETAS</v>
          </cell>
          <cell r="F1408" t="str">
            <v>CONFERE COM A DESCRIÇÃO</v>
          </cell>
          <cell r="G1408" t="str">
            <v>SUCATA</v>
          </cell>
        </row>
        <row r="1409">
          <cell r="D1409">
            <v>39606</v>
          </cell>
          <cell r="E1409" t="str">
            <v>ESTACAO DE TRABALHO FUNCIONARIO COM 3 GAVETAS</v>
          </cell>
          <cell r="F1409" t="str">
            <v>CONFERE COM A DESCRIÇÃO</v>
          </cell>
          <cell r="G1409" t="str">
            <v>BOM</v>
          </cell>
        </row>
        <row r="1410">
          <cell r="D1410">
            <v>39607</v>
          </cell>
          <cell r="E1410" t="str">
            <v>ESTACAO DE TRABALHO FUNCIONARIO COM 3 GAVETAS</v>
          </cell>
          <cell r="F1410" t="str">
            <v>CONFERE COM A DESCRIÇÃO</v>
          </cell>
          <cell r="G1410" t="str">
            <v>BOM</v>
          </cell>
        </row>
        <row r="1411">
          <cell r="D1411">
            <v>39608</v>
          </cell>
          <cell r="E1411" t="str">
            <v>ESTACAO DE TRABALHO FUNCIONARIO COM 3 GAVETAS</v>
          </cell>
          <cell r="F1411" t="str">
            <v>CONFERE COM A DESCRIÇÃO</v>
          </cell>
          <cell r="G1411" t="str">
            <v>BOM</v>
          </cell>
        </row>
        <row r="1412">
          <cell r="D1412">
            <v>39609</v>
          </cell>
          <cell r="E1412" t="str">
            <v>ESTACAO DE TRABALHO FUNCIONARIO COM 3 GAVETAS</v>
          </cell>
          <cell r="F1412" t="str">
            <v>CONFERE COM A DESCRIÇÃO</v>
          </cell>
          <cell r="G1412" t="str">
            <v>BOM</v>
          </cell>
        </row>
        <row r="1413">
          <cell r="D1413">
            <v>39610</v>
          </cell>
          <cell r="E1413" t="str">
            <v>ESTACAO DE TRABALHO FUNCIONARIO COM 3 GAVETAS</v>
          </cell>
          <cell r="F1413" t="str">
            <v>CONFERE COM A DESCRIÇÃO</v>
          </cell>
          <cell r="G1413" t="str">
            <v>BOM</v>
          </cell>
        </row>
        <row r="1414">
          <cell r="D1414">
            <v>39611</v>
          </cell>
          <cell r="E1414" t="str">
            <v>MESA QUADRADA 600 X 600</v>
          </cell>
          <cell r="F1414" t="str">
            <v>CONFERE COM A DESCRIÇÃO</v>
          </cell>
          <cell r="G1414" t="str">
            <v>BOM</v>
          </cell>
        </row>
        <row r="1415">
          <cell r="D1415">
            <v>39613</v>
          </cell>
          <cell r="E1415" t="str">
            <v>MESA RETANGULAR 800 X 600</v>
          </cell>
          <cell r="F1415" t="str">
            <v>CONFERE COM A DESCRIÇÃO</v>
          </cell>
          <cell r="G1415" t="str">
            <v>BOM</v>
          </cell>
        </row>
        <row r="1416">
          <cell r="D1416">
            <v>39614</v>
          </cell>
          <cell r="E1416" t="str">
            <v>MESA RETANGULAR 800 X 600</v>
          </cell>
          <cell r="F1416" t="str">
            <v>CONFERE COM A DESCRIÇÃO</v>
          </cell>
          <cell r="G1416" t="str">
            <v>BOM</v>
          </cell>
        </row>
        <row r="1417">
          <cell r="D1417">
            <v>39617</v>
          </cell>
          <cell r="E1417" t="str">
            <v>ARMARIO ALTO C  PRATELEIRA</v>
          </cell>
          <cell r="F1417" t="str">
            <v>CONFERE COM A DESCRIÇÃO</v>
          </cell>
          <cell r="G1417" t="str">
            <v>BOM</v>
          </cell>
        </row>
        <row r="1418">
          <cell r="D1418">
            <v>39619</v>
          </cell>
          <cell r="E1418" t="str">
            <v>APARELHO DE AR CONDICIONADO 60 000 BTU S SPLIT C C</v>
          </cell>
          <cell r="F1418" t="str">
            <v>CONFERE COM A DESCRIÇÃO</v>
          </cell>
          <cell r="G1418" t="str">
            <v>BOM</v>
          </cell>
        </row>
        <row r="1419">
          <cell r="D1419">
            <v>39620</v>
          </cell>
          <cell r="E1419" t="str">
            <v>APARELHO DE AR CONDICIONADO 60 000 BTU S SPLIT C C</v>
          </cell>
          <cell r="F1419" t="str">
            <v>CONFERE COM A DESCRIÇÃO</v>
          </cell>
          <cell r="G1419" t="str">
            <v>SUCATA</v>
          </cell>
        </row>
        <row r="1420">
          <cell r="D1420">
            <v>39621</v>
          </cell>
          <cell r="E1420" t="str">
            <v>APARELHO DE AR CONDICIONADO 60 000 BTU S SPLIT C C</v>
          </cell>
          <cell r="F1420" t="str">
            <v>CONFERE COM A DESCRIÇÃO</v>
          </cell>
          <cell r="G1420" t="str">
            <v>BOM</v>
          </cell>
        </row>
        <row r="1421">
          <cell r="D1421">
            <v>39622</v>
          </cell>
          <cell r="E1421" t="str">
            <v>APARELHO DE AR CONDICIONADO 9 000 BTU S SPLIT C CO</v>
          </cell>
          <cell r="F1421" t="str">
            <v>CONFERE COM A DESCRIÇÃO</v>
          </cell>
          <cell r="G1421" t="str">
            <v>BOM</v>
          </cell>
        </row>
        <row r="1422">
          <cell r="D1422">
            <v>39623</v>
          </cell>
          <cell r="E1422" t="str">
            <v>APARELHO DE AR CONDICIONADO 36 000 BTU S SPLIT C C</v>
          </cell>
          <cell r="F1422" t="str">
            <v>CONFERE COM A DESCRIÇÃO</v>
          </cell>
          <cell r="G1422" t="str">
            <v>BOM</v>
          </cell>
        </row>
        <row r="1423">
          <cell r="D1423">
            <v>39624</v>
          </cell>
          <cell r="E1423" t="str">
            <v>APARELHO DE AR CONDICIONADO 36 000 BTU S SPLIT C C</v>
          </cell>
          <cell r="F1423" t="str">
            <v>CONFERE COM A DESCRIÇÃO</v>
          </cell>
          <cell r="G1423" t="str">
            <v>BOM</v>
          </cell>
        </row>
        <row r="1424">
          <cell r="D1424">
            <v>39625</v>
          </cell>
          <cell r="E1424" t="str">
            <v>APARELHO DE AR CONDICIONADO 36 000 BTU S SPLIT C C</v>
          </cell>
          <cell r="F1424" t="str">
            <v>CONFERE COM A DESCRIÇÃO</v>
          </cell>
          <cell r="G1424" t="str">
            <v>BOM</v>
          </cell>
        </row>
        <row r="1425">
          <cell r="D1425">
            <v>39626</v>
          </cell>
          <cell r="E1425" t="str">
            <v>APARELHO DE AR CONDICIONADO 36 000 BTU S SPLIT C C</v>
          </cell>
          <cell r="F1425" t="str">
            <v>CONFERE COM A DESCRIÇÃO</v>
          </cell>
          <cell r="G1425" t="str">
            <v>BOM</v>
          </cell>
        </row>
        <row r="1426">
          <cell r="D1426">
            <v>39627</v>
          </cell>
          <cell r="E1426" t="str">
            <v>APARELHO DE AR CONDICIONADO 36 000 BTU S SPLIT C C</v>
          </cell>
          <cell r="F1426" t="str">
            <v>CONFERE COM A DESCRIÇÃO</v>
          </cell>
          <cell r="G1426" t="str">
            <v>BOM</v>
          </cell>
        </row>
        <row r="1427">
          <cell r="D1427">
            <v>39634</v>
          </cell>
          <cell r="E1427" t="str">
            <v>SERVIDOR SUNFIRE X4100 MEM 8GB 2PROC 2 8GHZ HD292G</v>
          </cell>
          <cell r="F1427" t="str">
            <v>CONFERE COM A DESCRIÇÃO</v>
          </cell>
          <cell r="G1427" t="str">
            <v>BOM</v>
          </cell>
        </row>
        <row r="1428">
          <cell r="D1428">
            <v>39638</v>
          </cell>
          <cell r="E1428" t="str">
            <v>SERVIDOR SUNFIRE X4100 MEM 8GB 2PROC 2 8GHZ HD292G</v>
          </cell>
          <cell r="F1428" t="str">
            <v>CONFERE COM A DESCRIÇÃO</v>
          </cell>
          <cell r="G1428" t="str">
            <v>BOM</v>
          </cell>
        </row>
        <row r="1429">
          <cell r="D1429">
            <v>39639</v>
          </cell>
          <cell r="E1429" t="str">
            <v>SERVIDOR SUNFIRE X4100 MEM 8GB 2PROC 2 8GHZ HD292G</v>
          </cell>
          <cell r="F1429" t="str">
            <v>CONFERE COM A DESCRIÇÃO</v>
          </cell>
          <cell r="G1429" t="str">
            <v>REGULAR</v>
          </cell>
        </row>
        <row r="1430">
          <cell r="D1430">
            <v>39641</v>
          </cell>
          <cell r="E1430" t="str">
            <v>SERVIDOR SUNFIRE X4150 MEM 8GB PROC 2 66GHZ HD292G</v>
          </cell>
          <cell r="F1430" t="str">
            <v>CONFERE COM A DESCRIÇÃO</v>
          </cell>
          <cell r="G1430" t="str">
            <v>BOM</v>
          </cell>
        </row>
        <row r="1431">
          <cell r="D1431">
            <v>39643</v>
          </cell>
          <cell r="E1431" t="str">
            <v>SERVIDOR SUNFIRE X4100 MEM 8GB 2PROC 2 8GHZ HD292G</v>
          </cell>
          <cell r="F1431" t="str">
            <v>CONFERE COM A DESCRIÇÃO</v>
          </cell>
          <cell r="G1431" t="str">
            <v>BOM</v>
          </cell>
        </row>
        <row r="1432">
          <cell r="D1432">
            <v>39645</v>
          </cell>
          <cell r="E1432" t="str">
            <v>SERVIDOR SUNFIRE X4100 MEM 8GB 2PROC 2 8GHZ HD292G</v>
          </cell>
          <cell r="F1432" t="str">
            <v>CONFERE COM A DESCRIÇÃO</v>
          </cell>
          <cell r="G1432" t="str">
            <v>BOM</v>
          </cell>
        </row>
        <row r="1433">
          <cell r="D1433">
            <v>39645</v>
          </cell>
          <cell r="E1433" t="str">
            <v>SERVIDOR SUNFIRE X4100 MEM 8GB 2PROC 2 8GHZ HD292G</v>
          </cell>
          <cell r="F1433" t="str">
            <v>CONFERE COM A DESCRIÇÃO</v>
          </cell>
          <cell r="G1433" t="str">
            <v>BOM</v>
          </cell>
        </row>
        <row r="1434">
          <cell r="D1434">
            <v>39647</v>
          </cell>
          <cell r="E1434" t="str">
            <v>SERVIDOR SUNFIRE X4100 MEM 8GB 2PROC 2 8GHZ HD292G</v>
          </cell>
          <cell r="F1434" t="str">
            <v>CONFERE COM A DESCRIÇÃO</v>
          </cell>
          <cell r="G1434" t="str">
            <v>BOM</v>
          </cell>
        </row>
        <row r="1435">
          <cell r="D1435">
            <v>39648</v>
          </cell>
          <cell r="E1435" t="str">
            <v>SERVIDOR SUNFIRE X4100 MEM 8GB 2PROC 2 8GHZ HD292G</v>
          </cell>
          <cell r="F1435" t="str">
            <v>CONFERE COM A DESCRIÇÃO</v>
          </cell>
          <cell r="G1435" t="str">
            <v>BOM</v>
          </cell>
        </row>
        <row r="1436">
          <cell r="D1436">
            <v>39649</v>
          </cell>
          <cell r="E1436" t="str">
            <v>SERVIDOR SUNFIRE X4100 MEM 8GB 2PROC 2 8GHZ HD292G</v>
          </cell>
          <cell r="F1436" t="str">
            <v>CONFERE COM A DESCRIÇÃO</v>
          </cell>
          <cell r="G1436" t="str">
            <v>REGULAR</v>
          </cell>
        </row>
        <row r="1437">
          <cell r="D1437">
            <v>39651</v>
          </cell>
          <cell r="E1437" t="str">
            <v>SERVIDOR SUNFIRE X4100 MEM 8GB 2PROC 2 8GHZ HD292G</v>
          </cell>
          <cell r="F1437" t="str">
            <v>CONFERE COM A DESCRIÇÃO</v>
          </cell>
          <cell r="G1437" t="str">
            <v>REGULAR</v>
          </cell>
        </row>
        <row r="1438">
          <cell r="D1438">
            <v>39652</v>
          </cell>
          <cell r="E1438" t="str">
            <v>SERVIDOR SUNFIRE X4100 MEM 8GB 2PROC 2 8GHZ HD292G</v>
          </cell>
          <cell r="F1438" t="str">
            <v>CONFERE COM A DESCRIÇÃO</v>
          </cell>
          <cell r="G1438" t="str">
            <v>BOM</v>
          </cell>
        </row>
        <row r="1439">
          <cell r="D1439">
            <v>39653</v>
          </cell>
          <cell r="E1439" t="str">
            <v>SERVIDOR SUNFIRE X4100 MEM 8GB 2PROC 2 8GHZ HD292G</v>
          </cell>
          <cell r="F1439" t="str">
            <v>CONFERE COM A DESCRIÇÃO</v>
          </cell>
          <cell r="G1439" t="str">
            <v>REGULAR</v>
          </cell>
        </row>
        <row r="1440">
          <cell r="D1440">
            <v>39654</v>
          </cell>
          <cell r="E1440" t="str">
            <v>SERVIDOR SUNFIRE X4100 MEM 8GB 2PROC 2 8GHZ HD292G</v>
          </cell>
          <cell r="F1440" t="str">
            <v>CONFERE COM A DESCRIÇÃO</v>
          </cell>
          <cell r="G1440" t="str">
            <v>REGULAR</v>
          </cell>
        </row>
        <row r="1441">
          <cell r="D1441">
            <v>39656</v>
          </cell>
          <cell r="E1441" t="str">
            <v>SERVIDOR SUNFIRE X4100 MEM 8GB 2PROC 2 8GHZ HD292G</v>
          </cell>
          <cell r="F1441" t="str">
            <v>CONFERE COM A DESCRIÇÃO</v>
          </cell>
          <cell r="G1441" t="str">
            <v>BOM</v>
          </cell>
        </row>
        <row r="1442">
          <cell r="D1442">
            <v>39658</v>
          </cell>
          <cell r="E1442" t="str">
            <v>SERVIDOR SUNFIRE X4100 MEM 8GB 2PROC 2 8GHZ HD292G</v>
          </cell>
          <cell r="F1442" t="str">
            <v>CONFERE COM A DESCRIÇÃO</v>
          </cell>
          <cell r="G1442" t="str">
            <v>BOM</v>
          </cell>
        </row>
        <row r="1443">
          <cell r="D1443">
            <v>39659</v>
          </cell>
          <cell r="E1443" t="str">
            <v>SERVIDOR SUNFIRE X4100 MEM 8GB 2PROC 2 8GHZ HD292G</v>
          </cell>
          <cell r="F1443" t="str">
            <v>CONFERE COM A DESCRIÇÃO</v>
          </cell>
          <cell r="G1443" t="str">
            <v>BOM</v>
          </cell>
        </row>
        <row r="1444">
          <cell r="D1444">
            <v>39663</v>
          </cell>
          <cell r="E1444" t="str">
            <v>SERVIDOR SUNFIRE X4150 MEM 8GB PROC 2 66GHZ HD292G</v>
          </cell>
          <cell r="F1444" t="str">
            <v>CONFERE COM A DESCRIÇÃO</v>
          </cell>
          <cell r="G1444" t="str">
            <v>REGULAR</v>
          </cell>
        </row>
        <row r="1445">
          <cell r="D1445">
            <v>39666</v>
          </cell>
          <cell r="E1445" t="str">
            <v>SERVIDOR SUNFIRE X4150 MEM 8GB PROC 2 66GHZ HD292G</v>
          </cell>
          <cell r="F1445" t="str">
            <v>CONFERE COM A DESCRIÇÃO</v>
          </cell>
          <cell r="G1445" t="str">
            <v>REGULAR</v>
          </cell>
        </row>
        <row r="1446">
          <cell r="D1446">
            <v>39667</v>
          </cell>
          <cell r="E1446" t="str">
            <v>SERVIDOR SUNFIRE X4150 MEM 8GB PROC 2 66GHZ HD292G</v>
          </cell>
          <cell r="F1446" t="str">
            <v>CONFERE COM A DESCRIÇÃO</v>
          </cell>
          <cell r="G1446" t="str">
            <v>BOM</v>
          </cell>
        </row>
        <row r="1447">
          <cell r="D1447">
            <v>39668</v>
          </cell>
          <cell r="E1447" t="str">
            <v>SERVIDOR SUNFIRE X4150 MEM 8GB PROC 2 66GHZ HD292G</v>
          </cell>
          <cell r="F1447" t="str">
            <v>CONFERE COM A DESCRIÇÃO</v>
          </cell>
          <cell r="G1447" t="str">
            <v>BOM</v>
          </cell>
        </row>
        <row r="1448">
          <cell r="D1448">
            <v>39669</v>
          </cell>
          <cell r="E1448" t="str">
            <v>SERVIDOR SUNFIRE X4450 MEM 16GB 4PROC 2 93GHZ HD29</v>
          </cell>
          <cell r="F1448" t="str">
            <v>CONFERE COM A DESCRIÇÃO</v>
          </cell>
          <cell r="G1448" t="str">
            <v>BOM</v>
          </cell>
        </row>
        <row r="1449">
          <cell r="D1449">
            <v>39669</v>
          </cell>
          <cell r="E1449" t="str">
            <v>SERVIDOR SUNFIRE X4450 MEM 16GB 4PROC 2 93GHZ HD29</v>
          </cell>
          <cell r="F1449" t="str">
            <v>CONFERE COM A DESCRIÇÃO</v>
          </cell>
          <cell r="G1449" t="str">
            <v>BOM</v>
          </cell>
        </row>
        <row r="1450">
          <cell r="D1450">
            <v>39673</v>
          </cell>
          <cell r="E1450" t="str">
            <v>SERVIDOR SUNFIRE X4450 MEM 16GB 4PROC 2 93GHZ HD29</v>
          </cell>
          <cell r="F1450" t="str">
            <v>CONFERE COM A DESCRIÇÃO</v>
          </cell>
          <cell r="G1450" t="str">
            <v>BOM</v>
          </cell>
        </row>
        <row r="1451">
          <cell r="D1451">
            <v>39673</v>
          </cell>
          <cell r="E1451" t="str">
            <v>SERVIDOR SUNFIRE X4450 MEM 16GB 4PROC 2 93GHZ HD29</v>
          </cell>
          <cell r="F1451" t="str">
            <v>CONFERE COM A DESCRIÇÃO</v>
          </cell>
          <cell r="G1451" t="str">
            <v>BOM</v>
          </cell>
        </row>
        <row r="1452">
          <cell r="D1452">
            <v>39674</v>
          </cell>
          <cell r="E1452" t="str">
            <v>SERVIDOR SUNFIRE X4450 MEM 16GB 4PROC 2 93GHZ HD29</v>
          </cell>
          <cell r="F1452" t="str">
            <v>CONFERE COM A DESCRIÇÃO</v>
          </cell>
          <cell r="G1452" t="str">
            <v>REGULAR</v>
          </cell>
        </row>
        <row r="1453">
          <cell r="D1453">
            <v>39676</v>
          </cell>
          <cell r="E1453" t="str">
            <v>SERVIDOR SUNFIRE X4450 MEM 16GB 4PROC 2 93GHZ HD29</v>
          </cell>
          <cell r="F1453" t="str">
            <v>CONFERE COM A DESCRIÇÃO</v>
          </cell>
          <cell r="G1453" t="str">
            <v>BOM</v>
          </cell>
        </row>
        <row r="1454">
          <cell r="D1454">
            <v>39679</v>
          </cell>
          <cell r="E1454" t="str">
            <v>ESTACAO DE TRABALHO DE 3 GAVETAS</v>
          </cell>
          <cell r="F1454" t="str">
            <v>CONFERE COM A DESCRIÇÃO</v>
          </cell>
          <cell r="G1454" t="str">
            <v>BOM</v>
          </cell>
        </row>
        <row r="1455">
          <cell r="D1455">
            <v>39680</v>
          </cell>
          <cell r="E1455" t="str">
            <v>ESTACAO DE TRABALHO DE 3 GAVETAS</v>
          </cell>
          <cell r="F1455" t="str">
            <v>CONFERE COM A DESCRIÇÃO</v>
          </cell>
          <cell r="G1455" t="str">
            <v>BOM</v>
          </cell>
        </row>
        <row r="1456">
          <cell r="D1456">
            <v>39681</v>
          </cell>
          <cell r="E1456" t="str">
            <v>ESTACAO DE TRABALHO DE 3 GAVETAS</v>
          </cell>
          <cell r="F1456" t="str">
            <v>CONFERE COM A DESCRIÇÃO</v>
          </cell>
          <cell r="G1456" t="str">
            <v>BOM</v>
          </cell>
        </row>
        <row r="1457">
          <cell r="D1457">
            <v>39682</v>
          </cell>
          <cell r="E1457" t="str">
            <v>ESTACAO DE TRABALHO DE 3 GAVETAS</v>
          </cell>
          <cell r="F1457" t="str">
            <v>CONFERE COM A DESCRIÇÃO</v>
          </cell>
          <cell r="G1457" t="str">
            <v>BOM</v>
          </cell>
        </row>
        <row r="1458">
          <cell r="D1458">
            <v>39683</v>
          </cell>
          <cell r="E1458" t="str">
            <v>ESTACAO DE TRABALHO DE 3 GAVETAS</v>
          </cell>
          <cell r="F1458" t="str">
            <v>CONFERE COM A DESCRIÇÃO</v>
          </cell>
          <cell r="G1458" t="str">
            <v>BOM</v>
          </cell>
        </row>
        <row r="1459">
          <cell r="D1459">
            <v>39691</v>
          </cell>
          <cell r="E1459" t="str">
            <v>ESTACAO DE TRABALHO DE 3 GAVETAS</v>
          </cell>
          <cell r="F1459" t="str">
            <v>CONFERE COM A DESCRIÇÃO</v>
          </cell>
          <cell r="G1459" t="str">
            <v>BOM</v>
          </cell>
        </row>
        <row r="1460">
          <cell r="D1460">
            <v>39692</v>
          </cell>
          <cell r="E1460" t="str">
            <v>ESTACAO DE TRABALHO DE 3 GAVETAS</v>
          </cell>
          <cell r="F1460" t="str">
            <v>CONFERE COM A DESCRIÇÃO</v>
          </cell>
          <cell r="G1460" t="str">
            <v>BOM</v>
          </cell>
        </row>
        <row r="1461">
          <cell r="D1461">
            <v>39693</v>
          </cell>
          <cell r="E1461" t="str">
            <v>ESTACAO DE TRABALHO DE 3 GAVETAS</v>
          </cell>
          <cell r="F1461" t="str">
            <v>CONFERE COM A DESCRIÇÃO</v>
          </cell>
          <cell r="G1461" t="str">
            <v>BOM</v>
          </cell>
        </row>
        <row r="1462">
          <cell r="D1462">
            <v>39695</v>
          </cell>
          <cell r="E1462" t="str">
            <v>ESTACAO DE TRABALHO DE 3 GAVETAS</v>
          </cell>
          <cell r="F1462" t="str">
            <v>CONFERE COM A DESCRIÇÃO</v>
          </cell>
          <cell r="G1462" t="str">
            <v>BOM</v>
          </cell>
        </row>
        <row r="1463">
          <cell r="D1463">
            <v>39696</v>
          </cell>
          <cell r="E1463" t="str">
            <v>ESTACAO DE TRABALHO DE 3 GAVETAS</v>
          </cell>
          <cell r="F1463" t="str">
            <v>CONFERE COM A DESCRIÇÃO</v>
          </cell>
          <cell r="G1463" t="str">
            <v>BOM</v>
          </cell>
        </row>
        <row r="1464">
          <cell r="D1464">
            <v>39697</v>
          </cell>
          <cell r="E1464" t="str">
            <v>ESTACAO DE TRABALHO DE 3 GAVETAS</v>
          </cell>
          <cell r="F1464" t="str">
            <v>CONFERE COM A DESCRIÇÃO</v>
          </cell>
          <cell r="G1464" t="str">
            <v>BOM</v>
          </cell>
        </row>
        <row r="1465">
          <cell r="D1465">
            <v>39698</v>
          </cell>
          <cell r="E1465" t="str">
            <v>ESTACAO DE TRABALHO DE 3 GAVETAS</v>
          </cell>
          <cell r="F1465" t="str">
            <v>CONFERE COM A DESCRIÇÃO</v>
          </cell>
          <cell r="G1465" t="str">
            <v>BOM</v>
          </cell>
        </row>
        <row r="1466">
          <cell r="D1466">
            <v>39761</v>
          </cell>
          <cell r="E1466" t="str">
            <v>ESTACAO DE TRABALHO DE 3 GAVETAS</v>
          </cell>
          <cell r="F1466" t="str">
            <v>CONFERE COM A DESCRIÇÃO</v>
          </cell>
          <cell r="G1466" t="str">
            <v>BOM</v>
          </cell>
        </row>
        <row r="1467">
          <cell r="D1467">
            <v>39762</v>
          </cell>
          <cell r="E1467" t="str">
            <v>ESTACAO DE TRABALHO DE 3 GAVETAS</v>
          </cell>
          <cell r="F1467" t="str">
            <v>CONFERE COM A DESCRIÇÃO</v>
          </cell>
          <cell r="G1467" t="str">
            <v>BOM</v>
          </cell>
        </row>
        <row r="1468">
          <cell r="D1468">
            <v>39763</v>
          </cell>
          <cell r="E1468" t="str">
            <v>ESTACAO DE TRABALHO DE 3 GAVETAS</v>
          </cell>
          <cell r="F1468" t="str">
            <v>CONFERE COM A DESCRIÇÃO</v>
          </cell>
          <cell r="G1468" t="str">
            <v>BOM</v>
          </cell>
        </row>
        <row r="1469">
          <cell r="D1469">
            <v>39764</v>
          </cell>
          <cell r="E1469" t="str">
            <v>ESTACAO DE TRABALHO DE 3 GAVETAS</v>
          </cell>
          <cell r="F1469" t="str">
            <v>CONFERE COM A DESCRIÇÃO</v>
          </cell>
          <cell r="G1469" t="str">
            <v>BOM</v>
          </cell>
        </row>
        <row r="1470">
          <cell r="D1470">
            <v>39885</v>
          </cell>
          <cell r="E1470" t="str">
            <v>MICRO 2GB 2 6GHZ HD250GB LCD17  CD DVD RW</v>
          </cell>
          <cell r="F1470" t="str">
            <v>CONFERE COM A DESCRIÇÃO</v>
          </cell>
          <cell r="G1470" t="str">
            <v>BOM</v>
          </cell>
        </row>
        <row r="1471">
          <cell r="D1471">
            <v>39908</v>
          </cell>
          <cell r="E1471" t="str">
            <v>PROJETOR DE MULTIMIDIA PORTATIL</v>
          </cell>
          <cell r="F1471" t="str">
            <v>CONFERE COM A DESCRIÇÃO</v>
          </cell>
          <cell r="G1471" t="str">
            <v>BOM</v>
          </cell>
        </row>
        <row r="1472">
          <cell r="D1472">
            <v>39910</v>
          </cell>
          <cell r="E1472" t="str">
            <v>SERVIDOR SUNFIRE X2100 MEM 02GB PROC 2 66GHZ HD500</v>
          </cell>
          <cell r="F1472" t="str">
            <v>CONFERE COM A DESCRIÇÃO</v>
          </cell>
          <cell r="G1472" t="str">
            <v>BOM</v>
          </cell>
        </row>
        <row r="1473">
          <cell r="D1473">
            <v>39915</v>
          </cell>
          <cell r="E1473" t="str">
            <v>ESTACAO DE TRABALHO FUNCIONARIO COM 3 GAVETAS</v>
          </cell>
          <cell r="F1473" t="str">
            <v>CONFERE COM A DESCRIÇÃO</v>
          </cell>
          <cell r="G1473" t="str">
            <v>BOM</v>
          </cell>
        </row>
        <row r="1474">
          <cell r="D1474">
            <v>39916</v>
          </cell>
          <cell r="E1474" t="str">
            <v>ESTACAO DE TRABALHO FUNCIONARIO COM 3 GAVETAS</v>
          </cell>
          <cell r="F1474" t="str">
            <v>CONFERE COM A DESCRIÇÃO</v>
          </cell>
          <cell r="G1474" t="str">
            <v>BOM</v>
          </cell>
        </row>
        <row r="1475">
          <cell r="D1475">
            <v>39918</v>
          </cell>
          <cell r="E1475" t="str">
            <v>ESTACAO DE TRABALHO FUNCIONARIO COM 3 GAVETAS</v>
          </cell>
          <cell r="F1475" t="str">
            <v>CONFERE COM A DESCRIÇÃO</v>
          </cell>
          <cell r="G1475" t="str">
            <v>BOM</v>
          </cell>
        </row>
        <row r="1476">
          <cell r="D1476">
            <v>39919</v>
          </cell>
          <cell r="E1476" t="str">
            <v>ESTACAO DE TRABALHO FUNCIONARIO COM 3 GAVETAS</v>
          </cell>
          <cell r="F1476" t="str">
            <v>CONFERE COM A DESCRIÇÃO</v>
          </cell>
          <cell r="G1476" t="str">
            <v>BOM</v>
          </cell>
        </row>
        <row r="1477">
          <cell r="D1477">
            <v>39920</v>
          </cell>
          <cell r="E1477" t="str">
            <v>ESTACAO DE TRABALHO FUNCIONARIO COM 3 GAVETAS</v>
          </cell>
          <cell r="F1477" t="str">
            <v>CONFERE COM A DESCRIÇÃO</v>
          </cell>
          <cell r="G1477" t="str">
            <v>BOM</v>
          </cell>
        </row>
        <row r="1478">
          <cell r="D1478">
            <v>39921</v>
          </cell>
          <cell r="E1478" t="str">
            <v>ESTACAO DE TRABALHO FUNCIONARIO COM 3 GAVETAS</v>
          </cell>
          <cell r="F1478" t="str">
            <v>CONFERE COM A DESCRIÇÃO</v>
          </cell>
          <cell r="G1478" t="str">
            <v>BOM</v>
          </cell>
        </row>
        <row r="1479">
          <cell r="D1479">
            <v>39922</v>
          </cell>
          <cell r="E1479" t="str">
            <v>ESTACAO DE TRABALHO FUNCIONARIO COM 3 GAVETAS</v>
          </cell>
          <cell r="F1479" t="str">
            <v>CONFERE COM A DESCRIÇÃO</v>
          </cell>
          <cell r="G1479" t="str">
            <v>BOM</v>
          </cell>
        </row>
        <row r="1480">
          <cell r="D1480">
            <v>39923</v>
          </cell>
          <cell r="E1480" t="str">
            <v>ESTACAO DE TRABALHO FUNCIONARIO COM 3 GAVETAS</v>
          </cell>
          <cell r="F1480" t="str">
            <v>CONFERE COM A DESCRIÇÃO</v>
          </cell>
          <cell r="G1480" t="str">
            <v>BOM</v>
          </cell>
        </row>
        <row r="1481">
          <cell r="D1481">
            <v>39924</v>
          </cell>
          <cell r="E1481" t="str">
            <v>ESTACAO DE TRABALHO FUNCIONARIO COM 3 GAVETAS</v>
          </cell>
          <cell r="F1481" t="str">
            <v>CONFERE COM A DESCRIÇÃO</v>
          </cell>
          <cell r="G1481" t="str">
            <v>BOM</v>
          </cell>
        </row>
        <row r="1482">
          <cell r="D1482">
            <v>39925</v>
          </cell>
          <cell r="E1482" t="str">
            <v>ESTACAO DE TRABALHO FUNCIONARIO COM 3 GAVETAS</v>
          </cell>
          <cell r="F1482" t="str">
            <v>CONFERE COM A DESCRIÇÃO</v>
          </cell>
          <cell r="G1482" t="str">
            <v>BOM</v>
          </cell>
        </row>
        <row r="1483">
          <cell r="D1483">
            <v>39926</v>
          </cell>
          <cell r="E1483" t="str">
            <v>ESTACAO DE TRABALHO FUNCIONARIO COM 3 GAVETAS</v>
          </cell>
          <cell r="F1483" t="str">
            <v>CONFERE COM A DESCRIÇÃO</v>
          </cell>
          <cell r="G1483" t="str">
            <v>BOM</v>
          </cell>
        </row>
        <row r="1484">
          <cell r="D1484">
            <v>39927</v>
          </cell>
          <cell r="E1484" t="str">
            <v>ESTACAO DE TRABALHO FUNCIONARIO COM 3 GAVETAS</v>
          </cell>
          <cell r="F1484" t="str">
            <v>CONFERE COM A DESCRIÇÃO</v>
          </cell>
          <cell r="G1484" t="str">
            <v>BOM</v>
          </cell>
        </row>
        <row r="1485">
          <cell r="D1485">
            <v>39928</v>
          </cell>
          <cell r="E1485" t="str">
            <v>ESTACAO DE TRABALHO FUNCIONARIO SEM 3 GAVETAS</v>
          </cell>
          <cell r="F1485" t="str">
            <v>CONFERE COM A DESCRIÇÃO</v>
          </cell>
          <cell r="G1485" t="str">
            <v>BOM</v>
          </cell>
        </row>
        <row r="1486">
          <cell r="D1486">
            <v>39929</v>
          </cell>
          <cell r="E1486" t="str">
            <v>ESTACAO DE TRABALHO FUNCIONARIO COM 3 GAVETAS</v>
          </cell>
          <cell r="F1486" t="str">
            <v>CONFERE COM A DESCRIÇÃO</v>
          </cell>
          <cell r="G1486" t="str">
            <v>BOM</v>
          </cell>
        </row>
        <row r="1487">
          <cell r="D1487">
            <v>39930</v>
          </cell>
          <cell r="E1487" t="str">
            <v>ESTACAO DE TRABALHO FUNCIONARIO COM 3 GAVETAS</v>
          </cell>
          <cell r="F1487" t="str">
            <v>CONFERE COM A DESCRIÇÃO</v>
          </cell>
          <cell r="G1487" t="str">
            <v>BOM</v>
          </cell>
        </row>
        <row r="1488">
          <cell r="D1488">
            <v>39931</v>
          </cell>
          <cell r="E1488" t="str">
            <v>ESTACAO DE TRABALHO FUNCIONARIO COM 3 GAVETAS</v>
          </cell>
          <cell r="F1488" t="str">
            <v>CONFERE COM A DESCRIÇÃO</v>
          </cell>
          <cell r="G1488" t="str">
            <v>BOM</v>
          </cell>
        </row>
        <row r="1489">
          <cell r="D1489">
            <v>39932</v>
          </cell>
          <cell r="E1489" t="str">
            <v>ESTACAO DE TRABALHO FUNCIONARIO COM 3 GAVETAS</v>
          </cell>
          <cell r="F1489" t="str">
            <v>CONFERE COM A DESCRIÇÃO</v>
          </cell>
          <cell r="G1489" t="str">
            <v>BOM</v>
          </cell>
        </row>
        <row r="1490">
          <cell r="D1490">
            <v>39933</v>
          </cell>
          <cell r="E1490" t="str">
            <v>ESTACAO DE TRABALHO FUNCIONARIO COM 3 GAVETAS</v>
          </cell>
          <cell r="F1490" t="str">
            <v>CONFERE COM A DESCRIÇÃO</v>
          </cell>
          <cell r="G1490" t="str">
            <v>BOM</v>
          </cell>
        </row>
        <row r="1491">
          <cell r="D1491">
            <v>39934</v>
          </cell>
          <cell r="E1491" t="str">
            <v>ESTACAO DE TRABALHO FUNCIONARIO COM 3 GAVETAS</v>
          </cell>
          <cell r="F1491" t="str">
            <v>CONFERE COM A DESCRIÇÃO</v>
          </cell>
          <cell r="G1491" t="str">
            <v>BOM</v>
          </cell>
        </row>
        <row r="1492">
          <cell r="D1492">
            <v>39935</v>
          </cell>
          <cell r="E1492" t="str">
            <v>ESTACAO DE TRABALHO FUNCIONARIO COM 3 GAVETAS</v>
          </cell>
          <cell r="F1492" t="str">
            <v>CONFERE COM A DESCRIÇÃO</v>
          </cell>
          <cell r="G1492" t="str">
            <v>BOM</v>
          </cell>
        </row>
        <row r="1493">
          <cell r="D1493">
            <v>39936</v>
          </cell>
          <cell r="E1493" t="str">
            <v>MESA QUADRADA 600 X 600</v>
          </cell>
          <cell r="F1493" t="str">
            <v>CONFERE COM A DESCRIÇÃO</v>
          </cell>
          <cell r="G1493" t="str">
            <v>REGULAR</v>
          </cell>
        </row>
        <row r="1494">
          <cell r="D1494">
            <v>39937</v>
          </cell>
          <cell r="E1494" t="str">
            <v>MESA QUADRADA 600 X 600</v>
          </cell>
          <cell r="F1494" t="str">
            <v>CONFERE COM A DESCRIÇÃO</v>
          </cell>
          <cell r="G1494" t="str">
            <v>BOM</v>
          </cell>
        </row>
        <row r="1495">
          <cell r="D1495">
            <v>39938</v>
          </cell>
          <cell r="E1495" t="str">
            <v>MESA QUADRADA 600 X 600</v>
          </cell>
          <cell r="F1495" t="str">
            <v>CONFERE COM A DESCRIÇÃO</v>
          </cell>
          <cell r="G1495" t="str">
            <v>BOM</v>
          </cell>
        </row>
        <row r="1496">
          <cell r="D1496">
            <v>39939</v>
          </cell>
          <cell r="E1496" t="str">
            <v>MESA QUADRADA 600 X 600</v>
          </cell>
          <cell r="F1496" t="str">
            <v>CONFERE COM A DESCRIÇÃO</v>
          </cell>
          <cell r="G1496" t="str">
            <v>BOM</v>
          </cell>
        </row>
        <row r="1497">
          <cell r="D1497">
            <v>39940</v>
          </cell>
          <cell r="E1497" t="str">
            <v>MESA QUADRADA 600 X 600</v>
          </cell>
          <cell r="F1497" t="str">
            <v>CONFERE COM A DESCRIÇÃO</v>
          </cell>
          <cell r="G1497" t="str">
            <v>BOM</v>
          </cell>
        </row>
        <row r="1498">
          <cell r="D1498">
            <v>39941</v>
          </cell>
          <cell r="E1498" t="str">
            <v>MESA QUADRADA 600 X 600</v>
          </cell>
          <cell r="F1498" t="str">
            <v>CONFERE COM A DESCRIÇÃO</v>
          </cell>
          <cell r="G1498" t="str">
            <v>BOM</v>
          </cell>
        </row>
        <row r="1499">
          <cell r="D1499">
            <v>39942</v>
          </cell>
          <cell r="E1499" t="str">
            <v>ARMARIO ALTO C  PRATELEIRA</v>
          </cell>
          <cell r="F1499" t="str">
            <v>CONFERE COM A DESCRIÇÃO</v>
          </cell>
          <cell r="G1499" t="str">
            <v>BOM</v>
          </cell>
        </row>
        <row r="1500">
          <cell r="D1500">
            <v>39943</v>
          </cell>
          <cell r="E1500" t="str">
            <v>ARMARIO ALTO C  PRATELEIRA</v>
          </cell>
          <cell r="F1500" t="str">
            <v>CONFERE COM A DESCRIÇÃO</v>
          </cell>
          <cell r="G1500" t="str">
            <v>BOM</v>
          </cell>
        </row>
        <row r="1501">
          <cell r="D1501">
            <v>39944</v>
          </cell>
          <cell r="E1501" t="str">
            <v>ARMARIO ALTO C  PRATELEIRA</v>
          </cell>
          <cell r="F1501" t="str">
            <v>CONFERE COM A DESCRIÇÃO</v>
          </cell>
          <cell r="G1501" t="str">
            <v>BOM</v>
          </cell>
        </row>
        <row r="1502">
          <cell r="D1502">
            <v>39946</v>
          </cell>
          <cell r="E1502" t="str">
            <v>ARMARIO ALTO C  PRATELEIRA</v>
          </cell>
          <cell r="F1502" t="str">
            <v>CONFERE COM A DESCRIÇÃO</v>
          </cell>
          <cell r="G1502" t="str">
            <v>BOM</v>
          </cell>
        </row>
        <row r="1503">
          <cell r="D1503">
            <v>39947</v>
          </cell>
          <cell r="E1503" t="str">
            <v>MESA QUADRADA 600 X 600</v>
          </cell>
          <cell r="F1503" t="str">
            <v>CONFERE COM A DESCRIÇÃO</v>
          </cell>
          <cell r="G1503" t="str">
            <v>BOM</v>
          </cell>
        </row>
        <row r="1504">
          <cell r="D1504">
            <v>39948</v>
          </cell>
          <cell r="E1504" t="str">
            <v>MESA QUADRADA 600 X 600</v>
          </cell>
          <cell r="F1504" t="str">
            <v>CONFERE COM A DESCRIÇÃO</v>
          </cell>
          <cell r="G1504" t="str">
            <v>BOM</v>
          </cell>
        </row>
        <row r="1505">
          <cell r="D1505">
            <v>39949</v>
          </cell>
          <cell r="E1505" t="str">
            <v>MESA QUADRADA 600 X 600</v>
          </cell>
          <cell r="F1505" t="str">
            <v>CONFERE COM A DESCRIÇÃO</v>
          </cell>
          <cell r="G1505" t="str">
            <v>BOM</v>
          </cell>
        </row>
        <row r="1506">
          <cell r="D1506">
            <v>39949</v>
          </cell>
          <cell r="E1506" t="str">
            <v>MESA QUADRADA 600 X 600</v>
          </cell>
          <cell r="F1506" t="str">
            <v>CONFERE COM A DESCRIÇÃO</v>
          </cell>
          <cell r="G1506" t="str">
            <v>BOM</v>
          </cell>
        </row>
        <row r="1507">
          <cell r="D1507">
            <v>39953</v>
          </cell>
          <cell r="E1507" t="str">
            <v>MESA RETANGULAR 1000 X 600</v>
          </cell>
          <cell r="F1507" t="str">
            <v>CONFERE COM A DESCRIÇÃO</v>
          </cell>
          <cell r="G1507" t="str">
            <v>BOM</v>
          </cell>
        </row>
        <row r="1508">
          <cell r="D1508">
            <v>39955</v>
          </cell>
          <cell r="E1508" t="str">
            <v>MESA RETANGULAR 1000 X 600</v>
          </cell>
          <cell r="F1508" t="str">
            <v>CONFERE COM A DESCRIÇÃO</v>
          </cell>
          <cell r="G1508" t="str">
            <v>BOM</v>
          </cell>
        </row>
        <row r="1509">
          <cell r="D1509">
            <v>39957</v>
          </cell>
          <cell r="E1509" t="str">
            <v>MESA RETANGULAR 1000 X 600</v>
          </cell>
          <cell r="F1509" t="str">
            <v>CONFERE COM A DESCRIÇÃO</v>
          </cell>
          <cell r="G1509" t="str">
            <v>BOM</v>
          </cell>
        </row>
        <row r="1510">
          <cell r="D1510">
            <v>39957</v>
          </cell>
          <cell r="E1510" t="str">
            <v>MESA RETANGULAR 1000 X 600</v>
          </cell>
          <cell r="F1510" t="str">
            <v>CONFERE COM A DESCRIÇÃO</v>
          </cell>
          <cell r="G1510" t="str">
            <v>BOM</v>
          </cell>
        </row>
        <row r="1511">
          <cell r="D1511">
            <v>39958</v>
          </cell>
          <cell r="E1511" t="str">
            <v>MESA RETANGULAR 1000 X 600</v>
          </cell>
          <cell r="F1511" t="str">
            <v>CONFERE COM A DESCRIÇÃO</v>
          </cell>
          <cell r="G1511" t="str">
            <v>BOM</v>
          </cell>
        </row>
        <row r="1512">
          <cell r="D1512">
            <v>39960</v>
          </cell>
          <cell r="E1512" t="str">
            <v>ARMARIO ALTO C  PRATELEIRA</v>
          </cell>
          <cell r="F1512" t="str">
            <v>CONFERE COM A DESCRIÇÃO</v>
          </cell>
          <cell r="G1512" t="str">
            <v>BOM</v>
          </cell>
        </row>
        <row r="1513">
          <cell r="D1513">
            <v>39962</v>
          </cell>
          <cell r="E1513" t="str">
            <v>ARMARIO ALTO C  PRATELEIRA</v>
          </cell>
          <cell r="F1513" t="str">
            <v>CONFERE COM A DESCRIÇÃO</v>
          </cell>
          <cell r="G1513" t="str">
            <v>BOM</v>
          </cell>
        </row>
        <row r="1514">
          <cell r="D1514">
            <v>39963</v>
          </cell>
          <cell r="E1514" t="str">
            <v>ESTANTE DE ACO C  3M ALTURA X 1M LARGURA</v>
          </cell>
          <cell r="F1514" t="str">
            <v>CONFERE COM A DESCRIÇÃO</v>
          </cell>
          <cell r="G1514" t="str">
            <v>BOM</v>
          </cell>
        </row>
        <row r="1515">
          <cell r="D1515">
            <v>39964</v>
          </cell>
          <cell r="E1515" t="str">
            <v>ESTANTE DE ACO C  3M ALTURA X 1M LARGURA</v>
          </cell>
          <cell r="F1515" t="str">
            <v>CONFERE COM A DESCRIÇÃO</v>
          </cell>
          <cell r="G1515" t="str">
            <v>BOM</v>
          </cell>
        </row>
        <row r="1516">
          <cell r="D1516">
            <v>39965</v>
          </cell>
          <cell r="E1516" t="str">
            <v>ESTANTE DE ACO C  3M ALTURA X 1M LARGURA</v>
          </cell>
          <cell r="F1516" t="str">
            <v>CONFERE COM A DESCRIÇÃO</v>
          </cell>
          <cell r="G1516" t="str">
            <v>BOM</v>
          </cell>
        </row>
        <row r="1517">
          <cell r="D1517">
            <v>39966</v>
          </cell>
          <cell r="E1517" t="str">
            <v>ESTANTE DE ACO C  3M ALTURA X 1M LARGURA</v>
          </cell>
          <cell r="F1517" t="str">
            <v>CONFERE COM A DESCRIÇÃO</v>
          </cell>
          <cell r="G1517" t="str">
            <v>BOM</v>
          </cell>
        </row>
        <row r="1518">
          <cell r="D1518">
            <v>39967</v>
          </cell>
          <cell r="E1518" t="str">
            <v>ESTANTE DE ACO C  3M ALTURA X 1M LARGURA</v>
          </cell>
          <cell r="F1518" t="str">
            <v>CONFERE COM A DESCRIÇÃO</v>
          </cell>
          <cell r="G1518" t="str">
            <v>BOM</v>
          </cell>
        </row>
        <row r="1519">
          <cell r="D1519">
            <v>39968</v>
          </cell>
          <cell r="E1519" t="str">
            <v>ESTANTE DE ACO C  3M ALTURA X 1M LARGURA</v>
          </cell>
          <cell r="F1519" t="str">
            <v>CONFERE COM A DESCRIÇÃO</v>
          </cell>
          <cell r="G1519" t="str">
            <v>BOM</v>
          </cell>
        </row>
        <row r="1520">
          <cell r="D1520">
            <v>39969</v>
          </cell>
          <cell r="E1520" t="str">
            <v>ESTANTE DE ACO C  3M ALTURA X 1M LARGURA</v>
          </cell>
          <cell r="F1520" t="str">
            <v>CONFERE COM A DESCRIÇÃO</v>
          </cell>
          <cell r="G1520" t="str">
            <v>BOM</v>
          </cell>
        </row>
        <row r="1521">
          <cell r="D1521">
            <v>39971</v>
          </cell>
          <cell r="E1521" t="str">
            <v>ESTANTE DE ACO C  3M ALTURA X 1M LARGURA</v>
          </cell>
          <cell r="F1521" t="str">
            <v>CONFERE COM A DESCRIÇÃO</v>
          </cell>
          <cell r="G1521" t="str">
            <v>BOM</v>
          </cell>
        </row>
        <row r="1522">
          <cell r="D1522">
            <v>39972</v>
          </cell>
          <cell r="E1522" t="str">
            <v>ESTANTE DE ACO C  3M ALTURA X 1M LARGURA</v>
          </cell>
          <cell r="F1522" t="str">
            <v>CONFERE COM A DESCRIÇÃO</v>
          </cell>
          <cell r="G1522" t="str">
            <v>BOM</v>
          </cell>
        </row>
        <row r="1523">
          <cell r="D1523">
            <v>39973</v>
          </cell>
          <cell r="E1523" t="str">
            <v>ESTANTE DE ACO C  3M ALTURA X 1M LARGURA</v>
          </cell>
          <cell r="F1523" t="str">
            <v>CONFERE COM A DESCRIÇÃO</v>
          </cell>
          <cell r="G1523" t="str">
            <v>BOM</v>
          </cell>
        </row>
        <row r="1524">
          <cell r="D1524">
            <v>39974</v>
          </cell>
          <cell r="E1524" t="str">
            <v>ESTANTE DE ACO C  3M ALTURA X 1M LARGURA</v>
          </cell>
          <cell r="F1524" t="str">
            <v>CONFERE COM A DESCRIÇÃO</v>
          </cell>
          <cell r="G1524" t="str">
            <v>BOM</v>
          </cell>
        </row>
        <row r="1525">
          <cell r="D1525">
            <v>39975</v>
          </cell>
          <cell r="E1525" t="str">
            <v>ESTANTE DE ACO C  3M ALTURA X 1M LARGURA</v>
          </cell>
          <cell r="F1525" t="str">
            <v>CONFERE COM A DESCRIÇÃO</v>
          </cell>
          <cell r="G1525" t="str">
            <v>BOM</v>
          </cell>
        </row>
        <row r="1526">
          <cell r="D1526">
            <v>39976</v>
          </cell>
          <cell r="E1526" t="str">
            <v>ESTANTE DE ACO C  3M ALTURA X 1M LARGURA</v>
          </cell>
          <cell r="F1526" t="str">
            <v>CONFERE COM A DESCRIÇÃO</v>
          </cell>
          <cell r="G1526" t="str">
            <v>BOM</v>
          </cell>
        </row>
        <row r="1527">
          <cell r="D1527">
            <v>39977</v>
          </cell>
          <cell r="E1527" t="str">
            <v>ESTANTE DE ACO C  3M ALTURA X 1M LARGURA</v>
          </cell>
          <cell r="F1527" t="str">
            <v>CONFERE COM A DESCRIÇÃO</v>
          </cell>
          <cell r="G1527" t="str">
            <v>BOM</v>
          </cell>
        </row>
        <row r="1528">
          <cell r="D1528">
            <v>39978</v>
          </cell>
          <cell r="E1528" t="str">
            <v>ESTANTE DE ACO C  3M ALTURA X 1M LARGURA</v>
          </cell>
          <cell r="F1528" t="str">
            <v>CONFERE COM A DESCRIÇÃO</v>
          </cell>
          <cell r="G1528" t="str">
            <v>BOM</v>
          </cell>
        </row>
        <row r="1529">
          <cell r="D1529">
            <v>39979</v>
          </cell>
          <cell r="E1529" t="str">
            <v>ESTANTE DE ACO C  3M ALTURA X 1M LARGURA</v>
          </cell>
          <cell r="F1529" t="str">
            <v>CONFERE COM A DESCRIÇÃO</v>
          </cell>
          <cell r="G1529" t="str">
            <v>BOM</v>
          </cell>
        </row>
        <row r="1530">
          <cell r="D1530">
            <v>39980</v>
          </cell>
          <cell r="E1530" t="str">
            <v>ESTANTE DE ACO C  3M ALTURA X 1M LARGURA</v>
          </cell>
          <cell r="F1530" t="str">
            <v>CONFERE COM A DESCRIÇÃO</v>
          </cell>
          <cell r="G1530" t="str">
            <v>BOM</v>
          </cell>
        </row>
        <row r="1531">
          <cell r="D1531">
            <v>39981</v>
          </cell>
          <cell r="E1531" t="str">
            <v>ESTANTE DE ACO C  3M ALTURA X 1M LARGURA</v>
          </cell>
          <cell r="F1531" t="str">
            <v>CONFERE COM A DESCRIÇÃO</v>
          </cell>
          <cell r="G1531" t="str">
            <v>BOM</v>
          </cell>
        </row>
        <row r="1532">
          <cell r="D1532">
            <v>39982</v>
          </cell>
          <cell r="E1532" t="str">
            <v>ESTANTE DE ACO C  3M ALTURA X 1M LARGURA</v>
          </cell>
          <cell r="F1532" t="str">
            <v>CONFERE COM A DESCRIÇÃO</v>
          </cell>
          <cell r="G1532" t="str">
            <v>BOM</v>
          </cell>
        </row>
        <row r="1533">
          <cell r="D1533">
            <v>39983</v>
          </cell>
          <cell r="E1533" t="str">
            <v>ESTANTE DE ACO C  3M ALTURA X 1M LARGURA</v>
          </cell>
          <cell r="F1533" t="str">
            <v>CONFERE COM A DESCRIÇÃO</v>
          </cell>
          <cell r="G1533" t="str">
            <v>BOM</v>
          </cell>
        </row>
        <row r="1534">
          <cell r="D1534">
            <v>39984</v>
          </cell>
          <cell r="E1534" t="str">
            <v>ESTANTE DE ACO C  3M ALTURA X 1M LARGURA</v>
          </cell>
          <cell r="F1534" t="str">
            <v>CONFERE COM A DESCRIÇÃO</v>
          </cell>
          <cell r="G1534" t="str">
            <v>BOM</v>
          </cell>
        </row>
        <row r="1535">
          <cell r="D1535">
            <v>39985</v>
          </cell>
          <cell r="E1535" t="str">
            <v>ESTANTE DE ACO C  3M ALTURA X 1M LARGURA</v>
          </cell>
          <cell r="F1535" t="str">
            <v>CONFERE COM A DESCRIÇÃO</v>
          </cell>
          <cell r="G1535" t="str">
            <v>BOM</v>
          </cell>
        </row>
        <row r="1536">
          <cell r="D1536">
            <v>39986</v>
          </cell>
          <cell r="E1536" t="str">
            <v>ESTANTE DE ACO C  3M ALTURA X 1M LARGURA</v>
          </cell>
          <cell r="F1536" t="str">
            <v>CONFERE COM A DESCRIÇÃO</v>
          </cell>
          <cell r="G1536" t="str">
            <v>BOM</v>
          </cell>
        </row>
        <row r="1537">
          <cell r="D1537">
            <v>39988</v>
          </cell>
          <cell r="E1537" t="str">
            <v>ESTANTE DE ACO C  3M ALTURA X 1M LARGURA</v>
          </cell>
          <cell r="F1537" t="str">
            <v>CONFERE COM A DESCRIÇÃO</v>
          </cell>
          <cell r="G1537" t="str">
            <v>BOM</v>
          </cell>
        </row>
        <row r="1538">
          <cell r="D1538">
            <v>39990</v>
          </cell>
          <cell r="E1538" t="str">
            <v>ESTANTE DE ACO C  3M ALTURA X 1M LARGURA</v>
          </cell>
          <cell r="F1538" t="str">
            <v>CONFERE COM A DESCRIÇÃO</v>
          </cell>
          <cell r="G1538" t="str">
            <v>BOM</v>
          </cell>
        </row>
        <row r="1539">
          <cell r="D1539">
            <v>39991</v>
          </cell>
          <cell r="E1539" t="str">
            <v>ESTANTE DE ACO C  3M ALTURA X 1M LARGURA</v>
          </cell>
          <cell r="F1539" t="str">
            <v>CONFERE COM A DESCRIÇÃO</v>
          </cell>
          <cell r="G1539" t="str">
            <v>BOM</v>
          </cell>
        </row>
        <row r="1540">
          <cell r="D1540">
            <v>39992</v>
          </cell>
          <cell r="E1540" t="str">
            <v>ESTANTE DE ACO C  3M ALTURA X 1M LARGURA</v>
          </cell>
          <cell r="F1540" t="str">
            <v>CONFERE COM A DESCRIÇÃO</v>
          </cell>
          <cell r="G1540" t="str">
            <v>BOM</v>
          </cell>
        </row>
        <row r="1541">
          <cell r="D1541">
            <v>39993</v>
          </cell>
          <cell r="E1541" t="str">
            <v>ESTANTE DE ACO C  3M ALTURA X 1M LARGURA</v>
          </cell>
          <cell r="F1541" t="str">
            <v>CONFERE COM A DESCRIÇÃO</v>
          </cell>
          <cell r="G1541" t="str">
            <v>BOM</v>
          </cell>
        </row>
        <row r="1542">
          <cell r="D1542">
            <v>39994</v>
          </cell>
          <cell r="E1542" t="str">
            <v>ESTANTE DE ACO C  3M ALTURA X 1M LARGURA</v>
          </cell>
          <cell r="F1542" t="str">
            <v>CONFERE COM A DESCRIÇÃO</v>
          </cell>
          <cell r="G1542" t="str">
            <v>BOM</v>
          </cell>
        </row>
        <row r="1543">
          <cell r="D1543">
            <v>39995</v>
          </cell>
          <cell r="E1543" t="str">
            <v>ESTANTE DE ACO C  3M ALTURA X 1M LARGURA</v>
          </cell>
          <cell r="F1543" t="str">
            <v>CONFERE COM A DESCRIÇÃO</v>
          </cell>
          <cell r="G1543" t="str">
            <v>BOM</v>
          </cell>
        </row>
        <row r="1544">
          <cell r="D1544">
            <v>39996</v>
          </cell>
          <cell r="E1544" t="str">
            <v>ESTANTE DE ACO C  3M ALTURA X 1M LARGURA</v>
          </cell>
          <cell r="F1544" t="str">
            <v>CONFERE COM A DESCRIÇÃO</v>
          </cell>
          <cell r="G1544" t="str">
            <v>BOM</v>
          </cell>
        </row>
        <row r="1545">
          <cell r="D1545">
            <v>39997</v>
          </cell>
          <cell r="E1545" t="str">
            <v>ESTANTE DE ACO C  3M ALTURA X 1M LARGURA</v>
          </cell>
          <cell r="F1545" t="str">
            <v>CONFERE COM A DESCRIÇÃO</v>
          </cell>
          <cell r="G1545" t="str">
            <v>BOM</v>
          </cell>
        </row>
        <row r="1546">
          <cell r="D1546">
            <v>39998</v>
          </cell>
          <cell r="E1546" t="str">
            <v>ESTANTE DE ACO C  3M ALTURA X 1M LARGURA</v>
          </cell>
          <cell r="F1546" t="str">
            <v>CONFERE COM A DESCRIÇÃO</v>
          </cell>
          <cell r="G1546" t="str">
            <v>BOM</v>
          </cell>
        </row>
        <row r="1547">
          <cell r="D1547">
            <v>39999</v>
          </cell>
          <cell r="E1547" t="str">
            <v>ESTANTE DE ACO C  3M ALTURA X 1M LARGURA</v>
          </cell>
          <cell r="F1547" t="str">
            <v>CONFERE COM A DESCRIÇÃO</v>
          </cell>
          <cell r="G1547" t="str">
            <v>BOM</v>
          </cell>
        </row>
        <row r="1548">
          <cell r="D1548">
            <v>40000</v>
          </cell>
          <cell r="E1548" t="str">
            <v>ESTANTE DE ACO C  3M ALTURA X 1M LARGURA</v>
          </cell>
          <cell r="F1548" t="str">
            <v>CONFERE COM A DESCRIÇÃO</v>
          </cell>
          <cell r="G1548" t="str">
            <v>BOM</v>
          </cell>
        </row>
        <row r="1549">
          <cell r="D1549">
            <v>40001</v>
          </cell>
          <cell r="E1549" t="str">
            <v>ESTANTE DE ACO C  3M ALTURA X 1M LARGURA</v>
          </cell>
          <cell r="F1549" t="str">
            <v>CONFERE COM A DESCRIÇÃO</v>
          </cell>
          <cell r="G1549" t="str">
            <v>BOM</v>
          </cell>
        </row>
        <row r="1550">
          <cell r="D1550">
            <v>40002</v>
          </cell>
          <cell r="E1550" t="str">
            <v>ESTANTE DE ACO C  3M ALTURA X 1M LARGURA</v>
          </cell>
          <cell r="F1550" t="str">
            <v>CONFERE COM A DESCRIÇÃO</v>
          </cell>
          <cell r="G1550" t="str">
            <v>BOM</v>
          </cell>
        </row>
        <row r="1551">
          <cell r="D1551">
            <v>40003</v>
          </cell>
          <cell r="E1551" t="str">
            <v>ESTANTE DE ACO C  3M ALTURA X 1M LARGURA</v>
          </cell>
          <cell r="F1551" t="str">
            <v>CONFERE COM A DESCRIÇÃO</v>
          </cell>
          <cell r="G1551" t="str">
            <v>BOM</v>
          </cell>
        </row>
        <row r="1552">
          <cell r="D1552">
            <v>40004</v>
          </cell>
          <cell r="E1552" t="str">
            <v>ESTANTE DE ACO C  3M ALTURA X 1M LARGURA</v>
          </cell>
          <cell r="F1552" t="str">
            <v>CONFERE COM A DESCRIÇÃO</v>
          </cell>
          <cell r="G1552" t="str">
            <v>BOM</v>
          </cell>
        </row>
        <row r="1553">
          <cell r="D1553">
            <v>40005</v>
          </cell>
          <cell r="E1553" t="str">
            <v>ESTANTE DE ACO C  3M ALTURA X 1M LARGURA</v>
          </cell>
          <cell r="F1553" t="str">
            <v>CONFERE COM A DESCRIÇÃO</v>
          </cell>
          <cell r="G1553" t="str">
            <v>BOM</v>
          </cell>
        </row>
        <row r="1554">
          <cell r="D1554">
            <v>40006</v>
          </cell>
          <cell r="E1554" t="str">
            <v>ESTANTE DE ACO C  3M ALTURA X 1M LARGURA</v>
          </cell>
          <cell r="F1554" t="str">
            <v>CONFERE COM A DESCRIÇÃO</v>
          </cell>
          <cell r="G1554" t="str">
            <v>BOM</v>
          </cell>
        </row>
        <row r="1555">
          <cell r="D1555">
            <v>40007</v>
          </cell>
          <cell r="E1555" t="str">
            <v>ESTANTE DE ACO C  3M ALTURA X 1M LARGURA</v>
          </cell>
          <cell r="F1555" t="str">
            <v>CONFERE COM A DESCRIÇÃO</v>
          </cell>
          <cell r="G1555" t="str">
            <v>BOM</v>
          </cell>
        </row>
        <row r="1556">
          <cell r="D1556">
            <v>40009</v>
          </cell>
          <cell r="E1556" t="str">
            <v>ESTANTE DE ACO C  3M ALTURA X 1M LARGURA</v>
          </cell>
          <cell r="F1556" t="str">
            <v>CONFERE COM A DESCRIÇÃO</v>
          </cell>
          <cell r="G1556" t="str">
            <v>BOM</v>
          </cell>
        </row>
        <row r="1557">
          <cell r="D1557">
            <v>40010</v>
          </cell>
          <cell r="E1557" t="str">
            <v>ESTANTE DE ACO C  3M ALTURA X 1M LARGURA</v>
          </cell>
          <cell r="F1557" t="str">
            <v>CONFERE COM A DESCRIÇÃO</v>
          </cell>
          <cell r="G1557" t="str">
            <v>BOM</v>
          </cell>
        </row>
        <row r="1558">
          <cell r="D1558">
            <v>40011</v>
          </cell>
          <cell r="E1558" t="str">
            <v>ESTANTE DE ACO C  3M ALTURA X 1M LARGURA</v>
          </cell>
          <cell r="F1558" t="str">
            <v>CONFERE COM A DESCRIÇÃO</v>
          </cell>
          <cell r="G1558" t="str">
            <v>BOM</v>
          </cell>
        </row>
        <row r="1559">
          <cell r="D1559">
            <v>40012</v>
          </cell>
          <cell r="E1559" t="str">
            <v>ESTANTE DE ACO C  3M ALTURA X 1M LARGURA</v>
          </cell>
          <cell r="F1559" t="str">
            <v>CONFERE COM A DESCRIÇÃO</v>
          </cell>
          <cell r="G1559" t="str">
            <v>BOM</v>
          </cell>
        </row>
        <row r="1560">
          <cell r="D1560">
            <v>40015</v>
          </cell>
          <cell r="E1560" t="str">
            <v>ESTANTE DE ACO C  3M ALTURA X 1M LARGURA</v>
          </cell>
          <cell r="F1560" t="str">
            <v>CONFERE COM A DESCRIÇÃO</v>
          </cell>
          <cell r="G1560" t="str">
            <v>BOM</v>
          </cell>
        </row>
        <row r="1561">
          <cell r="D1561">
            <v>40018</v>
          </cell>
          <cell r="E1561" t="str">
            <v>ESTANTE DE ACO C  3M ALTURA X 1M LARGURA</v>
          </cell>
          <cell r="F1561" t="str">
            <v>CONFERE COM A DESCRIÇÃO</v>
          </cell>
          <cell r="G1561" t="str">
            <v>BOM</v>
          </cell>
        </row>
        <row r="1562">
          <cell r="D1562">
            <v>40019</v>
          </cell>
          <cell r="E1562" t="str">
            <v>ESTANTE DE ACO C  3M ALTURA X 1M LARGURA</v>
          </cell>
          <cell r="F1562" t="str">
            <v>CONFERE COM A DESCRIÇÃO</v>
          </cell>
          <cell r="G1562" t="str">
            <v>BOM</v>
          </cell>
        </row>
        <row r="1563">
          <cell r="D1563">
            <v>40022</v>
          </cell>
          <cell r="E1563" t="str">
            <v>ESTANTE DE ACO C  3M ALTURA X 1M LARGURA</v>
          </cell>
          <cell r="F1563" t="str">
            <v>CONFERE COM A DESCRIÇÃO</v>
          </cell>
          <cell r="G1563" t="str">
            <v>BOM</v>
          </cell>
        </row>
        <row r="1564">
          <cell r="D1564">
            <v>40028</v>
          </cell>
          <cell r="E1564" t="str">
            <v>ESTANTE DE ACO C  3M ALTURA X 1M LARGURA</v>
          </cell>
          <cell r="F1564" t="str">
            <v>CONFERE COM A DESCRIÇÃO</v>
          </cell>
          <cell r="G1564" t="str">
            <v>BOM</v>
          </cell>
        </row>
        <row r="1565">
          <cell r="D1565">
            <v>40031</v>
          </cell>
          <cell r="E1565" t="str">
            <v>ESTANTE DE ACO C  3M ALTURA X 1M LARGURA</v>
          </cell>
          <cell r="F1565" t="str">
            <v>CONFERE COM A DESCRIÇÃO</v>
          </cell>
          <cell r="G1565" t="str">
            <v>BOM</v>
          </cell>
        </row>
        <row r="1566">
          <cell r="D1566">
            <v>40032</v>
          </cell>
          <cell r="E1566" t="str">
            <v>ESTANTE DE ACO C  3M ALTURA X 1M LARGURA</v>
          </cell>
          <cell r="F1566" t="str">
            <v>CONFERE COM A DESCRIÇÃO</v>
          </cell>
          <cell r="G1566" t="str">
            <v>BOM</v>
          </cell>
        </row>
        <row r="1567">
          <cell r="D1567">
            <v>40033</v>
          </cell>
          <cell r="E1567" t="str">
            <v>ESTANTE DE ACO C  3M ALTURA X 1M LARGURA</v>
          </cell>
          <cell r="F1567" t="str">
            <v>CONFERE COM A DESCRIÇÃO</v>
          </cell>
          <cell r="G1567" t="str">
            <v>BOM</v>
          </cell>
        </row>
        <row r="1568">
          <cell r="D1568">
            <v>40034</v>
          </cell>
          <cell r="E1568" t="str">
            <v>ESTANTE DE ACO C  3M ALTURA X 1M LARGURA</v>
          </cell>
          <cell r="F1568" t="str">
            <v>CONFERE COM A DESCRIÇÃO</v>
          </cell>
          <cell r="G1568" t="str">
            <v>BOM</v>
          </cell>
        </row>
        <row r="1569">
          <cell r="D1569">
            <v>40035</v>
          </cell>
          <cell r="E1569" t="str">
            <v>ESTANTE DE ACO C  3M ALTURA X 1M LARGURA</v>
          </cell>
          <cell r="F1569" t="str">
            <v>CONFERE COM A DESCRIÇÃO</v>
          </cell>
          <cell r="G1569" t="str">
            <v>BOM</v>
          </cell>
        </row>
        <row r="1570">
          <cell r="D1570">
            <v>40036</v>
          </cell>
          <cell r="E1570" t="str">
            <v>ESTANTE DE ACO C  3M ALTURA X 1M LARGURA</v>
          </cell>
          <cell r="F1570" t="str">
            <v>CONFERE COM A DESCRIÇÃO</v>
          </cell>
          <cell r="G1570" t="str">
            <v>BOM</v>
          </cell>
        </row>
        <row r="1571">
          <cell r="D1571">
            <v>40037</v>
          </cell>
          <cell r="E1571" t="str">
            <v>ESTANTE DE ACO C  3M ALTURA X 1M LARGURA</v>
          </cell>
          <cell r="F1571" t="str">
            <v>CONFERE COM A DESCRIÇÃO</v>
          </cell>
          <cell r="G1571" t="str">
            <v>BOM</v>
          </cell>
        </row>
        <row r="1572">
          <cell r="D1572">
            <v>40038</v>
          </cell>
          <cell r="E1572" t="str">
            <v>ESTANTE DE ACO C  3M ALTURA X 1M LARGURA</v>
          </cell>
          <cell r="F1572" t="str">
            <v>CONFERE COM A DESCRIÇÃO</v>
          </cell>
          <cell r="G1572" t="str">
            <v>BOM</v>
          </cell>
        </row>
        <row r="1573">
          <cell r="D1573">
            <v>40039</v>
          </cell>
          <cell r="E1573" t="str">
            <v>ESTANTE DE ACO C  3M ALTURA X 1M LARGURA</v>
          </cell>
          <cell r="F1573" t="str">
            <v>CONFERE COM A DESCRIÇÃO</v>
          </cell>
          <cell r="G1573" t="str">
            <v>BOM</v>
          </cell>
        </row>
        <row r="1574">
          <cell r="D1574">
            <v>40040</v>
          </cell>
          <cell r="E1574" t="str">
            <v>ESTANTE DE ACO C  3M ALTURA X 1M LARGURA</v>
          </cell>
          <cell r="F1574" t="str">
            <v>CONFERE COM A DESCRIÇÃO</v>
          </cell>
          <cell r="G1574" t="str">
            <v>BOM</v>
          </cell>
        </row>
        <row r="1575">
          <cell r="D1575">
            <v>40041</v>
          </cell>
          <cell r="E1575" t="str">
            <v>ESTANTE DE ACO C  3M ALTURA X 1M LARGURA</v>
          </cell>
          <cell r="F1575" t="str">
            <v>CONFERE COM A DESCRIÇÃO</v>
          </cell>
          <cell r="G1575" t="str">
            <v>BOM</v>
          </cell>
        </row>
        <row r="1576">
          <cell r="D1576">
            <v>40042</v>
          </cell>
          <cell r="E1576" t="str">
            <v>ESTANTE DE ACO C  3M ALTURA X 1M LARGURA</v>
          </cell>
          <cell r="F1576" t="str">
            <v>CONFERE COM A DESCRIÇÃO</v>
          </cell>
          <cell r="G1576" t="str">
            <v>BOM</v>
          </cell>
        </row>
        <row r="1577">
          <cell r="D1577">
            <v>40044</v>
          </cell>
          <cell r="E1577" t="str">
            <v>ESTANTE DE ACO C  3M ALTURA X 1M LARGURA</v>
          </cell>
          <cell r="F1577" t="str">
            <v>CONFERE COM A DESCRIÇÃO</v>
          </cell>
          <cell r="G1577" t="str">
            <v>BOM</v>
          </cell>
        </row>
        <row r="1578">
          <cell r="D1578">
            <v>40045</v>
          </cell>
          <cell r="E1578" t="str">
            <v>ESTANTE DE ACO C  3M ALTURA X 1M LARGURA</v>
          </cell>
          <cell r="F1578" t="str">
            <v>CONFERE COM A DESCRIÇÃO</v>
          </cell>
          <cell r="G1578" t="str">
            <v>BOM</v>
          </cell>
        </row>
        <row r="1579">
          <cell r="D1579">
            <v>40046</v>
          </cell>
          <cell r="E1579" t="str">
            <v>ESTANTE DE ACO C  3M ALTURA X 1M LARGURA</v>
          </cell>
          <cell r="F1579" t="str">
            <v>CONFERE COM A DESCRIÇÃO</v>
          </cell>
          <cell r="G1579" t="str">
            <v>BOM</v>
          </cell>
        </row>
        <row r="1580">
          <cell r="D1580">
            <v>40047</v>
          </cell>
          <cell r="E1580" t="str">
            <v>ESTANTE DE ACO C  3M ALTURA X 1M LARGURA</v>
          </cell>
          <cell r="F1580" t="str">
            <v>CONFERE COM A DESCRIÇÃO</v>
          </cell>
          <cell r="G1580" t="str">
            <v>BOM</v>
          </cell>
        </row>
        <row r="1581">
          <cell r="D1581">
            <v>40049</v>
          </cell>
          <cell r="E1581" t="str">
            <v>ESTANTE DE ACO C  3M ALTURA X 1M LARGURA</v>
          </cell>
          <cell r="F1581" t="str">
            <v>CONFERE COM A DESCRIÇÃO</v>
          </cell>
          <cell r="G1581" t="str">
            <v>BOM</v>
          </cell>
        </row>
        <row r="1582">
          <cell r="D1582">
            <v>40050</v>
          </cell>
          <cell r="E1582" t="str">
            <v>ESTANTE DE ACO C  3M ALTURA X 1M LARGURA</v>
          </cell>
          <cell r="F1582" t="str">
            <v>CONFERE COM A DESCRIÇÃO</v>
          </cell>
          <cell r="G1582" t="str">
            <v>BOM</v>
          </cell>
        </row>
        <row r="1583">
          <cell r="D1583">
            <v>40051</v>
          </cell>
          <cell r="E1583" t="str">
            <v>ESTANTE DE ACO C  3M ALTURA X 1M LARGURA</v>
          </cell>
          <cell r="F1583" t="str">
            <v>CONFERE COM A DESCRIÇÃO</v>
          </cell>
          <cell r="G1583" t="str">
            <v>BOM</v>
          </cell>
        </row>
        <row r="1584">
          <cell r="D1584">
            <v>40053</v>
          </cell>
          <cell r="E1584" t="str">
            <v>ESTANTE DE ACO C  3M ALTURA X 1M LARGURA</v>
          </cell>
          <cell r="F1584" t="str">
            <v>CONFERE COM A DESCRIÇÃO</v>
          </cell>
          <cell r="G1584" t="str">
            <v>BOM</v>
          </cell>
        </row>
        <row r="1585">
          <cell r="D1585">
            <v>40054</v>
          </cell>
          <cell r="E1585" t="str">
            <v>ESTANTE DE ACO C  3M ALTURA X 1M LARGURA</v>
          </cell>
          <cell r="F1585" t="str">
            <v>CONFERE COM A DESCRIÇÃO</v>
          </cell>
          <cell r="G1585" t="str">
            <v>BOM</v>
          </cell>
        </row>
        <row r="1586">
          <cell r="D1586">
            <v>40055</v>
          </cell>
          <cell r="E1586" t="str">
            <v>ESTANTE DE ACO C  3M ALTURA X 1M LARGURA</v>
          </cell>
          <cell r="F1586" t="str">
            <v>CONFERE COM A DESCRIÇÃO</v>
          </cell>
          <cell r="G1586" t="str">
            <v>BOM</v>
          </cell>
        </row>
        <row r="1587">
          <cell r="D1587">
            <v>40056</v>
          </cell>
          <cell r="E1587" t="str">
            <v>ESTANTE DE ACO C  3M ALTURA X 1M LARGURA</v>
          </cell>
          <cell r="F1587" t="str">
            <v>CONFERE COM A DESCRIÇÃO</v>
          </cell>
          <cell r="G1587" t="str">
            <v>BOM</v>
          </cell>
        </row>
        <row r="1588">
          <cell r="D1588">
            <v>40057</v>
          </cell>
          <cell r="E1588" t="str">
            <v>ESTANTE DE ACO C  3M ALTURA X 1M LARGURA</v>
          </cell>
          <cell r="F1588" t="str">
            <v>CONFERE COM A DESCRIÇÃO</v>
          </cell>
          <cell r="G1588" t="str">
            <v>BOM</v>
          </cell>
        </row>
        <row r="1589">
          <cell r="D1589">
            <v>40058</v>
          </cell>
          <cell r="E1589" t="str">
            <v>ESTANTE DE ACO C  3M ALTURA X 1M LARGURA</v>
          </cell>
          <cell r="F1589" t="str">
            <v>CONFERE COM A DESCRIÇÃO</v>
          </cell>
          <cell r="G1589" t="str">
            <v>BOM</v>
          </cell>
        </row>
        <row r="1590">
          <cell r="D1590">
            <v>40059</v>
          </cell>
          <cell r="E1590" t="str">
            <v>ESTANTE DE ACO C  3M ALTURA X 1M LARGURA</v>
          </cell>
          <cell r="F1590" t="str">
            <v>CONFERE COM A DESCRIÇÃO</v>
          </cell>
          <cell r="G1590" t="str">
            <v>BOM</v>
          </cell>
        </row>
        <row r="1591">
          <cell r="D1591">
            <v>40060</v>
          </cell>
          <cell r="E1591" t="str">
            <v>ESTANTE DE ACO C  3M ALTURA X 1M LARGURA</v>
          </cell>
          <cell r="F1591" t="str">
            <v>CONFERE COM A DESCRIÇÃO</v>
          </cell>
          <cell r="G1591" t="str">
            <v>BOM</v>
          </cell>
        </row>
        <row r="1592">
          <cell r="D1592">
            <v>40061</v>
          </cell>
          <cell r="E1592" t="str">
            <v>ESTANTE DE ACO C  3M ALTURA X 1M LARGURA</v>
          </cell>
          <cell r="F1592" t="str">
            <v>CONFERE COM A DESCRIÇÃO</v>
          </cell>
          <cell r="G1592" t="str">
            <v>BOM</v>
          </cell>
        </row>
        <row r="1593">
          <cell r="D1593">
            <v>40063</v>
          </cell>
          <cell r="E1593" t="str">
            <v>ESTANTE DE ACO C  3M ALTURA X 1M LARGURA</v>
          </cell>
          <cell r="F1593" t="str">
            <v>CONFERE COM A DESCRIÇÃO</v>
          </cell>
          <cell r="G1593" t="str">
            <v>BOM</v>
          </cell>
        </row>
        <row r="1594">
          <cell r="D1594">
            <v>40064</v>
          </cell>
          <cell r="E1594" t="str">
            <v>ESTANTE DE ACO C  3M ALTURA X 1M LARGURA</v>
          </cell>
          <cell r="F1594" t="str">
            <v>CONFERE COM A DESCRIÇÃO</v>
          </cell>
          <cell r="G1594" t="str">
            <v>BOM</v>
          </cell>
        </row>
        <row r="1595">
          <cell r="D1595">
            <v>40069</v>
          </cell>
          <cell r="E1595" t="str">
            <v>ESTANTE DE ACO C  3M ALTURA X 1M LARGURA</v>
          </cell>
          <cell r="F1595" t="str">
            <v>CONFERE COM A DESCRIÇÃO</v>
          </cell>
          <cell r="G1595" t="str">
            <v>BOM</v>
          </cell>
        </row>
        <row r="1596">
          <cell r="D1596">
            <v>40109</v>
          </cell>
          <cell r="E1596" t="str">
            <v>SERVIDOR SUNFIRE X4150 MEM 8GB PROC 2 66GHZ HD292G</v>
          </cell>
          <cell r="F1596" t="str">
            <v>CONFERE COM A DESCRIÇÃO</v>
          </cell>
          <cell r="G1596" t="str">
            <v>REGULAR</v>
          </cell>
        </row>
        <row r="1597">
          <cell r="D1597">
            <v>40113</v>
          </cell>
          <cell r="E1597" t="str">
            <v>SERVIDOR SUNFIRE X4100 MEM 8GB 2PROC 2 66GHZ HD292</v>
          </cell>
          <cell r="F1597" t="str">
            <v>CONFERE COM A DESCRIÇÃO</v>
          </cell>
          <cell r="G1597" t="str">
            <v>BOM</v>
          </cell>
        </row>
        <row r="1598">
          <cell r="D1598">
            <v>40113</v>
          </cell>
          <cell r="E1598" t="str">
            <v>SERVIDOR SUNFIRE X4100 MEM 8GB 2PROC 2 66GHZ HD292</v>
          </cell>
          <cell r="F1598" t="str">
            <v>CONFERE COM A DESCRIÇÃO</v>
          </cell>
          <cell r="G1598" t="str">
            <v>BOM</v>
          </cell>
        </row>
        <row r="1599">
          <cell r="D1599">
            <v>40118</v>
          </cell>
          <cell r="E1599" t="str">
            <v>SERVIDOR SUNFIRE X4100 MEM 8GB 2PROC 2 66GHZ HD292</v>
          </cell>
          <cell r="F1599" t="str">
            <v>CONFERE COM A DESCRIÇÃO</v>
          </cell>
          <cell r="G1599" t="str">
            <v>REGULAR</v>
          </cell>
        </row>
        <row r="1600">
          <cell r="D1600">
            <v>40120</v>
          </cell>
          <cell r="E1600" t="str">
            <v>SERVIDOR SUNFIRE X4100 MEM 8GB 2PROC 2 66GHZ HD292</v>
          </cell>
          <cell r="F1600" t="str">
            <v>CONFERE COM A DESCRIÇÃO</v>
          </cell>
          <cell r="G1600" t="str">
            <v>REGULAR</v>
          </cell>
        </row>
        <row r="1601">
          <cell r="D1601">
            <v>40122</v>
          </cell>
          <cell r="E1601" t="str">
            <v>SERVIDOR SUNFIRE X2100 MEM 02GB PROC 2 66GHZ HD500</v>
          </cell>
          <cell r="F1601" t="str">
            <v>CONFERE COM A DESCRIÇÃO</v>
          </cell>
          <cell r="G1601" t="str">
            <v>BOM</v>
          </cell>
        </row>
        <row r="1602">
          <cell r="D1602">
            <v>40166</v>
          </cell>
          <cell r="E1602" t="str">
            <v>ROBO DE BACK UP   UNID  ARMAZ DADOS</v>
          </cell>
          <cell r="F1602" t="str">
            <v>CONFERE COM A DESCRIÇÃO</v>
          </cell>
          <cell r="G1602" t="str">
            <v>BOM</v>
          </cell>
        </row>
        <row r="1603">
          <cell r="D1603">
            <v>40170</v>
          </cell>
          <cell r="E1603" t="str">
            <v>LAVADORA DE ALTA PRESSAO</v>
          </cell>
          <cell r="F1603" t="str">
            <v>CONFERE COM A DESCRIÇÃO</v>
          </cell>
          <cell r="G1603" t="str">
            <v>BOM</v>
          </cell>
        </row>
        <row r="1604">
          <cell r="D1604">
            <v>40197</v>
          </cell>
          <cell r="E1604" t="str">
            <v>MICRO 2GB 2 6GHZ HD250GB LCD17  CD DVD RW</v>
          </cell>
          <cell r="F1604" t="str">
            <v>CONFERE COM A DESCRIÇÃO</v>
          </cell>
          <cell r="G1604" t="str">
            <v>NOVO</v>
          </cell>
        </row>
        <row r="1605">
          <cell r="D1605">
            <v>40236</v>
          </cell>
          <cell r="E1605" t="str">
            <v>MICRO 2GB 2 6GHZ HD250GB LCD17  CD DVD RW</v>
          </cell>
          <cell r="F1605" t="str">
            <v>CONFERE COM A DESCRIÇÃO</v>
          </cell>
          <cell r="G1605" t="str">
            <v>SUCATA</v>
          </cell>
        </row>
        <row r="1606">
          <cell r="D1606">
            <v>40246</v>
          </cell>
          <cell r="E1606" t="str">
            <v>MICRO 2GB 2 6GHZ HD250GB LCD17  CD DVD RW</v>
          </cell>
          <cell r="F1606" t="str">
            <v>CONFERE COM A DESCRIÇÃO</v>
          </cell>
          <cell r="G1606" t="str">
            <v>BOM</v>
          </cell>
        </row>
        <row r="1607">
          <cell r="D1607">
            <v>40267</v>
          </cell>
          <cell r="E1607" t="str">
            <v>MICRO 2GB 2 6GHZ HD250GB LCD17  CD DVD RW</v>
          </cell>
          <cell r="F1607" t="str">
            <v>CONFERE COM A DESCRIÇÃO</v>
          </cell>
          <cell r="G1607" t="str">
            <v>SUCATA</v>
          </cell>
        </row>
        <row r="1608">
          <cell r="D1608">
            <v>40287</v>
          </cell>
          <cell r="E1608" t="str">
            <v>MICRO 2GB 2 6GHZ HD250GB LCD17  CD DVD RW</v>
          </cell>
          <cell r="F1608" t="str">
            <v>CONFERE COM A DESCRIÇÃO</v>
          </cell>
          <cell r="G1608" t="str">
            <v>BOM</v>
          </cell>
        </row>
        <row r="1609">
          <cell r="D1609">
            <v>40361</v>
          </cell>
          <cell r="E1609" t="str">
            <v>ESTACAO DE TRABALHO FUNCIONARIO COM 3 GAVETAS</v>
          </cell>
          <cell r="F1609" t="str">
            <v>CONFERE COM A DESCRIÇÃO</v>
          </cell>
          <cell r="G1609" t="str">
            <v>BOM</v>
          </cell>
        </row>
        <row r="1610">
          <cell r="D1610">
            <v>40362</v>
          </cell>
          <cell r="E1610" t="str">
            <v>ESTACAO DE TRABALHO FUNCIONARIO COM 3 GAVETAS</v>
          </cell>
          <cell r="F1610" t="str">
            <v>CONFERE COM A DESCRIÇÃO</v>
          </cell>
          <cell r="G1610" t="str">
            <v>BOM</v>
          </cell>
        </row>
        <row r="1611">
          <cell r="D1611">
            <v>40363</v>
          </cell>
          <cell r="E1611" t="str">
            <v>ESTACAO DE TRABALHO FUNCIONARIO COM 3 GAVETAS</v>
          </cell>
          <cell r="F1611" t="str">
            <v>CONFERE COM A DESCRIÇÃO</v>
          </cell>
          <cell r="G1611" t="str">
            <v>BOM</v>
          </cell>
        </row>
        <row r="1612">
          <cell r="D1612">
            <v>40364</v>
          </cell>
          <cell r="E1612" t="str">
            <v>ESTACAO DE TRABALHO FUNCIONARIO COM 3 GAVETAS</v>
          </cell>
          <cell r="F1612" t="str">
            <v>CONFERE COM A DESCRIÇÃO</v>
          </cell>
          <cell r="G1612" t="str">
            <v>BOM</v>
          </cell>
        </row>
        <row r="1613">
          <cell r="D1613">
            <v>40365</v>
          </cell>
          <cell r="E1613" t="str">
            <v>ESTACAO DE TRABALHO FUNCIONARIO COM 3 GAVETAS</v>
          </cell>
          <cell r="F1613" t="str">
            <v>CONFERE COM A DESCRIÇÃO</v>
          </cell>
          <cell r="G1613" t="str">
            <v>BOM</v>
          </cell>
        </row>
        <row r="1614">
          <cell r="D1614">
            <v>40366</v>
          </cell>
          <cell r="E1614" t="str">
            <v>ESTACAO DE TRABALHO FUNCIONARIO COM 3 GAVETAS</v>
          </cell>
          <cell r="F1614" t="str">
            <v>CONFERE COM A DESCRIÇÃO</v>
          </cell>
          <cell r="G1614" t="str">
            <v>BOM</v>
          </cell>
        </row>
        <row r="1615">
          <cell r="D1615">
            <v>40367</v>
          </cell>
          <cell r="E1615" t="str">
            <v>ESTACAO DE TRABALHO FUNCIONARIO COM 3 GAVETAS</v>
          </cell>
          <cell r="F1615" t="str">
            <v>CONFERE COM A DESCRIÇÃO</v>
          </cell>
          <cell r="G1615" t="str">
            <v>BOM</v>
          </cell>
        </row>
        <row r="1616">
          <cell r="D1616">
            <v>40369</v>
          </cell>
          <cell r="E1616" t="str">
            <v>ESTACAO DE TRABALHO FUNCIONARIO COM 3 GAVETAS</v>
          </cell>
          <cell r="F1616" t="str">
            <v>CONFERE COM A DESCRIÇÃO</v>
          </cell>
          <cell r="G1616" t="str">
            <v>BOM</v>
          </cell>
        </row>
        <row r="1617">
          <cell r="D1617">
            <v>40374</v>
          </cell>
          <cell r="E1617" t="str">
            <v>CLIMATIZADOR DE AR COM CONTROLE REMOTO</v>
          </cell>
          <cell r="F1617" t="str">
            <v>CONFERE COM A DESCRIÇÃO</v>
          </cell>
          <cell r="G1617" t="str">
            <v>SUCATA</v>
          </cell>
        </row>
        <row r="1618">
          <cell r="D1618">
            <v>40375</v>
          </cell>
          <cell r="E1618" t="str">
            <v>CLIMATIZADOR DE AR COM CONTROLE REMOTO</v>
          </cell>
          <cell r="F1618" t="str">
            <v>CONFERE COM A DESCRIÇÃO</v>
          </cell>
          <cell r="G1618" t="str">
            <v>NOVO</v>
          </cell>
        </row>
        <row r="1619">
          <cell r="D1619">
            <v>40376</v>
          </cell>
          <cell r="E1619" t="str">
            <v>CLIMATIZADOR DE AR COM CONTROLE REMOTO</v>
          </cell>
          <cell r="F1619" t="str">
            <v>CONFERE COM A DESCRIÇÃO</v>
          </cell>
          <cell r="G1619" t="str">
            <v>SUCATA</v>
          </cell>
        </row>
        <row r="1620">
          <cell r="D1620">
            <v>40378</v>
          </cell>
          <cell r="E1620" t="str">
            <v>SWITCH 24 PORTAS CATALYST WS C2960 TT L</v>
          </cell>
          <cell r="F1620" t="str">
            <v>CONFERE COM A DESCRIÇÃO</v>
          </cell>
          <cell r="G1620" t="str">
            <v>BOM</v>
          </cell>
        </row>
        <row r="1621">
          <cell r="D1621">
            <v>40378</v>
          </cell>
          <cell r="E1621" t="str">
            <v>SWITCH 24 PORTAS CATALYST WS C2960 TT L</v>
          </cell>
          <cell r="F1621" t="str">
            <v>CONFERE COM A DESCRIÇÃO</v>
          </cell>
          <cell r="G1621" t="str">
            <v>BOM</v>
          </cell>
        </row>
        <row r="1622">
          <cell r="D1622">
            <v>40379</v>
          </cell>
          <cell r="E1622" t="str">
            <v>SWITCH 24 PORTAS CATALYST WS C2960 TT L</v>
          </cell>
          <cell r="F1622" t="str">
            <v>CONFERE COM A DESCRIÇÃO</v>
          </cell>
          <cell r="G1622" t="str">
            <v>BOM</v>
          </cell>
        </row>
        <row r="1623">
          <cell r="D1623">
            <v>40379</v>
          </cell>
          <cell r="E1623" t="str">
            <v>SWITCH 24 PORTAS CATALYST WS C2960 TT L</v>
          </cell>
          <cell r="F1623" t="str">
            <v>CONFERE COM A DESCRIÇÃO</v>
          </cell>
          <cell r="G1623" t="str">
            <v>BOM</v>
          </cell>
        </row>
        <row r="1624">
          <cell r="D1624">
            <v>40380</v>
          </cell>
          <cell r="E1624" t="str">
            <v>SWITCH 24 PORTAS CATALYST WS C2960 TT L</v>
          </cell>
          <cell r="F1624" t="str">
            <v>CONFERE COM A DESCRIÇÃO</v>
          </cell>
          <cell r="G1624" t="str">
            <v>BOM</v>
          </cell>
        </row>
        <row r="1625">
          <cell r="D1625">
            <v>40380</v>
          </cell>
          <cell r="E1625" t="str">
            <v>SWITCH 24 PORTAS CATALYST WS C2960 TT L</v>
          </cell>
          <cell r="F1625" t="str">
            <v>CONFERE COM A DESCRIÇÃO</v>
          </cell>
          <cell r="G1625" t="str">
            <v>BOM</v>
          </cell>
        </row>
        <row r="1626">
          <cell r="D1626">
            <v>40381</v>
          </cell>
          <cell r="E1626" t="str">
            <v>SWITCH 24 PORTAS CATALYST WS C2960 TT L</v>
          </cell>
          <cell r="F1626" t="str">
            <v>CONFERE COM A DESCRIÇÃO</v>
          </cell>
          <cell r="G1626" t="str">
            <v>BOM</v>
          </cell>
        </row>
        <row r="1627">
          <cell r="D1627">
            <v>40382</v>
          </cell>
          <cell r="E1627" t="str">
            <v>SWITCH 24 PORTAS CATALYST WS C2960 TT L</v>
          </cell>
          <cell r="F1627" t="str">
            <v>CONFERE COM A DESCRIÇÃO</v>
          </cell>
          <cell r="G1627" t="str">
            <v>BOM</v>
          </cell>
        </row>
        <row r="1628">
          <cell r="D1628">
            <v>40382</v>
          </cell>
          <cell r="E1628" t="str">
            <v>SWITCH 24 PORTAS CATALYST WS C2960 TT L</v>
          </cell>
          <cell r="F1628" t="str">
            <v>CONFERE COM A DESCRIÇÃO</v>
          </cell>
          <cell r="G1628" t="str">
            <v>BOM</v>
          </cell>
        </row>
        <row r="1629">
          <cell r="D1629">
            <v>40383</v>
          </cell>
          <cell r="E1629" t="str">
            <v>SWITCH 24 PORTAS CATALYST WS C2960 TT L</v>
          </cell>
          <cell r="F1629" t="str">
            <v>CONFERE COM A DESCRIÇÃO</v>
          </cell>
          <cell r="G1629" t="str">
            <v>BOM</v>
          </cell>
        </row>
        <row r="1630">
          <cell r="D1630">
            <v>40384</v>
          </cell>
          <cell r="E1630" t="str">
            <v>SWITCH 24 PORTAS CATALYST WS C2960 TT L</v>
          </cell>
          <cell r="F1630" t="str">
            <v>CONFERE COM A DESCRIÇÃO</v>
          </cell>
          <cell r="G1630" t="str">
            <v>BOM</v>
          </cell>
        </row>
        <row r="1631">
          <cell r="D1631">
            <v>40384</v>
          </cell>
          <cell r="E1631" t="str">
            <v>SWITCH 24 PORTAS CATALYST WS C2960 TT L</v>
          </cell>
          <cell r="F1631" t="str">
            <v>CONFERE COM A DESCRIÇÃO</v>
          </cell>
          <cell r="G1631" t="str">
            <v>BOM</v>
          </cell>
        </row>
        <row r="1632">
          <cell r="D1632">
            <v>40385</v>
          </cell>
          <cell r="E1632" t="str">
            <v>SWITCH 24 PORTAS CATALYST WS C2960 TT L</v>
          </cell>
          <cell r="F1632" t="str">
            <v>CONFERE COM A DESCRIÇÃO</v>
          </cell>
          <cell r="G1632" t="str">
            <v>BOM</v>
          </cell>
        </row>
        <row r="1633">
          <cell r="D1633">
            <v>40386</v>
          </cell>
          <cell r="E1633" t="str">
            <v>SWITCH 24 PORTAS CATALYST WS C2960 TT L</v>
          </cell>
          <cell r="F1633" t="str">
            <v>CONFERE COM A DESCRIÇÃO</v>
          </cell>
          <cell r="G1633" t="str">
            <v>BOM</v>
          </cell>
        </row>
        <row r="1634">
          <cell r="D1634">
            <v>40386</v>
          </cell>
          <cell r="E1634" t="str">
            <v>SWITCH 24 PORTAS CATALYST WS C2960 TT L</v>
          </cell>
          <cell r="F1634" t="str">
            <v>CONFERE COM A DESCRIÇÃO</v>
          </cell>
          <cell r="G1634" t="str">
            <v>BOM</v>
          </cell>
        </row>
        <row r="1635">
          <cell r="D1635">
            <v>40387</v>
          </cell>
          <cell r="E1635" t="str">
            <v>SWITCH 24 PORTAS CATALYST WS C2960 TT L</v>
          </cell>
          <cell r="F1635" t="str">
            <v>CONFERE COM A DESCRIÇÃO</v>
          </cell>
          <cell r="G1635" t="str">
            <v>BOM</v>
          </cell>
        </row>
        <row r="1636">
          <cell r="D1636">
            <v>40387</v>
          </cell>
          <cell r="E1636" t="str">
            <v>SWITCH 24 PORTAS CATALYST WS C2960 TT L</v>
          </cell>
          <cell r="F1636" t="str">
            <v>CONFERE COM A DESCRIÇÃO</v>
          </cell>
          <cell r="G1636" t="str">
            <v>BOM</v>
          </cell>
        </row>
        <row r="1637">
          <cell r="D1637">
            <v>40387</v>
          </cell>
          <cell r="E1637" t="str">
            <v>SWITCH 24 PORTAS CATALYST WS C2960 TT L</v>
          </cell>
          <cell r="F1637" t="str">
            <v>CONFERE COM A DESCRIÇÃO</v>
          </cell>
          <cell r="G1637" t="str">
            <v>BOM</v>
          </cell>
        </row>
        <row r="1638">
          <cell r="D1638">
            <v>40388</v>
          </cell>
          <cell r="E1638" t="str">
            <v>SWITCH 24 PORTAS CATALYST WS C2960 TT L</v>
          </cell>
          <cell r="F1638" t="str">
            <v>CONFERE COM A DESCRIÇÃO</v>
          </cell>
          <cell r="G1638" t="str">
            <v>BOM</v>
          </cell>
        </row>
        <row r="1639">
          <cell r="D1639">
            <v>40390</v>
          </cell>
          <cell r="E1639" t="str">
            <v>SWITCH 24 PORTAS CATALYST WS C2960 TT L</v>
          </cell>
          <cell r="F1639" t="str">
            <v>CONFERE COM A DESCRIÇÃO</v>
          </cell>
          <cell r="G1639" t="str">
            <v>BOM</v>
          </cell>
        </row>
        <row r="1640">
          <cell r="D1640">
            <v>40391</v>
          </cell>
          <cell r="E1640" t="str">
            <v>SWITCH 24 PORTAS CATALYST WS C2960 TT L</v>
          </cell>
          <cell r="F1640" t="str">
            <v>CONFERE COM A DESCRIÇÃO</v>
          </cell>
          <cell r="G1640" t="str">
            <v>BOM</v>
          </cell>
        </row>
        <row r="1641">
          <cell r="D1641">
            <v>40391</v>
          </cell>
          <cell r="E1641" t="str">
            <v>SWITCH 24 PORTAS CATALYST WS C2960 TT L</v>
          </cell>
          <cell r="F1641" t="str">
            <v>CONFERE COM A DESCRIÇÃO</v>
          </cell>
          <cell r="G1641" t="str">
            <v>BOM</v>
          </cell>
        </row>
        <row r="1642">
          <cell r="D1642">
            <v>40392</v>
          </cell>
          <cell r="E1642" t="str">
            <v>SWITCH 24 PORTAS CATALYST WS C2960 TT L</v>
          </cell>
          <cell r="F1642" t="str">
            <v>CONFERE COM A DESCRIÇÃO</v>
          </cell>
          <cell r="G1642" t="str">
            <v>BOM</v>
          </cell>
        </row>
        <row r="1643">
          <cell r="D1643">
            <v>40393</v>
          </cell>
          <cell r="E1643" t="str">
            <v>SWITCH 24 PORTAS CATALYST WS C2960 TT L</v>
          </cell>
          <cell r="F1643" t="str">
            <v>CONFERE COM A DESCRIÇÃO</v>
          </cell>
          <cell r="G1643" t="str">
            <v>BOM</v>
          </cell>
        </row>
        <row r="1644">
          <cell r="D1644">
            <v>40393</v>
          </cell>
          <cell r="E1644" t="str">
            <v>SWITCH 24 PORTAS CATALYST WS C2960 TT L</v>
          </cell>
          <cell r="F1644" t="str">
            <v>CONFERE COM A DESCRIÇÃO</v>
          </cell>
          <cell r="G1644" t="str">
            <v>BOM</v>
          </cell>
        </row>
        <row r="1645">
          <cell r="D1645">
            <v>40394</v>
          </cell>
          <cell r="E1645" t="str">
            <v>SWITCH 24 PORTAS CATALYST WS C2960 TT L</v>
          </cell>
          <cell r="F1645" t="str">
            <v>CONFERE COM A DESCRIÇÃO</v>
          </cell>
          <cell r="G1645" t="str">
            <v>BOM</v>
          </cell>
        </row>
        <row r="1646">
          <cell r="D1646">
            <v>40395</v>
          </cell>
          <cell r="E1646" t="str">
            <v>SWITCH 24 PORTAS CATALYST WS C2960 TT L</v>
          </cell>
          <cell r="F1646" t="str">
            <v>CONFERE COM A DESCRIÇÃO</v>
          </cell>
          <cell r="G1646" t="str">
            <v>BOM</v>
          </cell>
        </row>
        <row r="1647">
          <cell r="D1647">
            <v>40396</v>
          </cell>
          <cell r="E1647" t="str">
            <v>SWITCH 24 PORTAS CATALYST WS C2960 TT L</v>
          </cell>
          <cell r="F1647" t="str">
            <v>CONFERE COM A DESCRIÇÃO</v>
          </cell>
          <cell r="G1647" t="str">
            <v>BOM</v>
          </cell>
        </row>
        <row r="1648">
          <cell r="D1648">
            <v>40397</v>
          </cell>
          <cell r="E1648" t="str">
            <v>SWITCH 24 PORTAS CATALYST WS C2960 TT L</v>
          </cell>
          <cell r="F1648" t="str">
            <v>CONFERE COM A DESCRIÇÃO</v>
          </cell>
          <cell r="G1648" t="str">
            <v>BOM</v>
          </cell>
        </row>
        <row r="1649">
          <cell r="D1649">
            <v>40398</v>
          </cell>
          <cell r="E1649" t="str">
            <v>SWITCH 24 PORTAS CATALYST WS C2960 TT L</v>
          </cell>
          <cell r="F1649" t="str">
            <v>CONFERE COM A DESCRIÇÃO</v>
          </cell>
          <cell r="G1649" t="str">
            <v>BOM</v>
          </cell>
        </row>
        <row r="1650">
          <cell r="D1650">
            <v>40398</v>
          </cell>
          <cell r="E1650" t="str">
            <v>SWITCH 24 PORTAS CATALYST WS C2960 TT L</v>
          </cell>
          <cell r="F1650" t="str">
            <v>CONFERE COM A DESCRIÇÃO</v>
          </cell>
          <cell r="G1650" t="str">
            <v>BOM</v>
          </cell>
        </row>
        <row r="1651">
          <cell r="D1651">
            <v>40400</v>
          </cell>
          <cell r="E1651" t="str">
            <v>SWITCH 24 PORTAS CATALYST WS C2960 TT L</v>
          </cell>
          <cell r="F1651" t="str">
            <v>CONFERE COM A DESCRIÇÃO</v>
          </cell>
          <cell r="G1651" t="str">
            <v>BOM</v>
          </cell>
        </row>
        <row r="1652">
          <cell r="D1652">
            <v>40400</v>
          </cell>
          <cell r="E1652" t="str">
            <v>SWITCH 24 PORTAS CATALYST WS C2960 TT L</v>
          </cell>
          <cell r="F1652" t="str">
            <v>CONFERE COM A DESCRIÇÃO</v>
          </cell>
          <cell r="G1652" t="str">
            <v>BOM</v>
          </cell>
        </row>
        <row r="1653">
          <cell r="D1653">
            <v>40401</v>
          </cell>
          <cell r="E1653" t="str">
            <v>SWITCH 24 PORTAS CATALYST WS C2960 TT L</v>
          </cell>
          <cell r="F1653" t="str">
            <v>CONFERE COM A DESCRIÇÃO</v>
          </cell>
          <cell r="G1653" t="str">
            <v>BOM</v>
          </cell>
        </row>
        <row r="1654">
          <cell r="D1654">
            <v>40401</v>
          </cell>
          <cell r="E1654" t="str">
            <v>SWITCH 24 PORTAS CATALYST WS C2960 TT L</v>
          </cell>
          <cell r="F1654" t="str">
            <v>CONFERE COM A DESCRIÇÃO</v>
          </cell>
          <cell r="G1654" t="str">
            <v>BOM</v>
          </cell>
        </row>
        <row r="1655">
          <cell r="D1655">
            <v>40402</v>
          </cell>
          <cell r="E1655" t="str">
            <v>SWITCH 24 PORTAS CATALYST WS C2960 TT L</v>
          </cell>
          <cell r="F1655" t="str">
            <v>CONFERE COM A DESCRIÇÃO</v>
          </cell>
          <cell r="G1655" t="str">
            <v>BOM</v>
          </cell>
        </row>
        <row r="1656">
          <cell r="D1656">
            <v>40403</v>
          </cell>
          <cell r="E1656" t="str">
            <v>SWITCH 24 PORTAS CATALYST WS C2960 TT L</v>
          </cell>
          <cell r="F1656" t="str">
            <v>CONFERE COM A DESCRIÇÃO</v>
          </cell>
          <cell r="G1656" t="str">
            <v>BOM</v>
          </cell>
        </row>
        <row r="1657">
          <cell r="D1657">
            <v>40403</v>
          </cell>
          <cell r="E1657" t="str">
            <v>SWITCH 24 PORTAS CATALYST WS C2960 TT L</v>
          </cell>
          <cell r="F1657" t="str">
            <v>CONFERE COM A DESCRIÇÃO</v>
          </cell>
          <cell r="G1657" t="str">
            <v>BOM</v>
          </cell>
        </row>
        <row r="1658">
          <cell r="D1658">
            <v>40404</v>
          </cell>
          <cell r="E1658" t="str">
            <v>SWITCHES 24 PORTAS</v>
          </cell>
          <cell r="F1658" t="str">
            <v>CONFERE COM A DESCRIÇÃO</v>
          </cell>
          <cell r="G1658" t="str">
            <v>BOM</v>
          </cell>
        </row>
        <row r="1659">
          <cell r="D1659">
            <v>40405</v>
          </cell>
          <cell r="E1659" t="str">
            <v>SWITCH 24 PORTAS CATALYST WS C2960 TT L</v>
          </cell>
          <cell r="F1659" t="str">
            <v>CONFERE COM A DESCRIÇÃO</v>
          </cell>
          <cell r="G1659" t="str">
            <v>BOM</v>
          </cell>
        </row>
        <row r="1660">
          <cell r="D1660">
            <v>40406</v>
          </cell>
          <cell r="E1660" t="str">
            <v>SWITCH 24 PORTAS CATALYST WS C2960 TT L</v>
          </cell>
          <cell r="F1660" t="str">
            <v>CONFERE COM A DESCRIÇÃO</v>
          </cell>
          <cell r="G1660" t="str">
            <v>BOM</v>
          </cell>
        </row>
        <row r="1661">
          <cell r="D1661">
            <v>40406</v>
          </cell>
          <cell r="E1661" t="str">
            <v>SWITCH 24 PORTAS CATALYST WS C2960 TT L</v>
          </cell>
          <cell r="F1661" t="str">
            <v>CONFERE COM A DESCRIÇÃO</v>
          </cell>
          <cell r="G1661" t="str">
            <v>BOM</v>
          </cell>
        </row>
        <row r="1662">
          <cell r="D1662">
            <v>40407</v>
          </cell>
          <cell r="E1662" t="str">
            <v>SWITCH 24 PORTAS CATALYST WS C2960 TT L</v>
          </cell>
          <cell r="F1662" t="str">
            <v>CONFERE COM A DESCRIÇÃO</v>
          </cell>
          <cell r="G1662" t="str">
            <v>BOM</v>
          </cell>
        </row>
        <row r="1663">
          <cell r="D1663">
            <v>40407</v>
          </cell>
          <cell r="E1663" t="str">
            <v>SWITCH 24 PORTAS CATALYST WS C2960 TT L</v>
          </cell>
          <cell r="F1663" t="str">
            <v>CONFERE COM A DESCRIÇÃO</v>
          </cell>
          <cell r="G1663" t="str">
            <v>BOM</v>
          </cell>
        </row>
        <row r="1664">
          <cell r="D1664">
            <v>40408</v>
          </cell>
          <cell r="E1664" t="str">
            <v>SWITCH 24 PORTAS CATALYST WS C2960 TT L</v>
          </cell>
          <cell r="F1664" t="str">
            <v>CONFERE COM A DESCRIÇÃO</v>
          </cell>
          <cell r="G1664" t="str">
            <v>BOM</v>
          </cell>
        </row>
        <row r="1665">
          <cell r="D1665">
            <v>40409</v>
          </cell>
          <cell r="E1665" t="str">
            <v>SWITCH 24 PORTAS CATALYST WS C2960 TT L</v>
          </cell>
          <cell r="F1665" t="str">
            <v>CONFERE COM A DESCRIÇÃO</v>
          </cell>
          <cell r="G1665" t="str">
            <v>NOVO</v>
          </cell>
        </row>
        <row r="1666">
          <cell r="D1666">
            <v>40411</v>
          </cell>
          <cell r="E1666" t="str">
            <v>SWITCH 24 PORTAS CATALYST WS C2960 TT L</v>
          </cell>
          <cell r="F1666" t="str">
            <v>CONFERE COM A DESCRIÇÃO</v>
          </cell>
          <cell r="G1666" t="str">
            <v>BOM</v>
          </cell>
        </row>
        <row r="1667">
          <cell r="D1667">
            <v>40411</v>
          </cell>
          <cell r="E1667" t="str">
            <v>SWITCH 24 PORTAS CATALYST WS C2960 TT L</v>
          </cell>
          <cell r="F1667" t="str">
            <v>CONFERE COM A DESCRIÇÃO</v>
          </cell>
          <cell r="G1667" t="str">
            <v>BOM</v>
          </cell>
        </row>
        <row r="1668">
          <cell r="D1668">
            <v>40412</v>
          </cell>
          <cell r="E1668" t="str">
            <v>SWITCH 24 PORTAS CATALYST WS C2960G TC L</v>
          </cell>
          <cell r="F1668" t="str">
            <v>CONFERE COM A DESCRIÇÃO</v>
          </cell>
          <cell r="G1668" t="str">
            <v>BOM</v>
          </cell>
        </row>
        <row r="1669">
          <cell r="D1669">
            <v>40413</v>
          </cell>
          <cell r="E1669" t="str">
            <v>SWITCH 24 PORTAS CATALISE WS- C2960G-TC-L</v>
          </cell>
          <cell r="F1669" t="str">
            <v>CONFERE COM A DESCRIÇÃO</v>
          </cell>
          <cell r="G1669" t="str">
            <v>BOM</v>
          </cell>
        </row>
        <row r="1670">
          <cell r="D1670">
            <v>40414</v>
          </cell>
          <cell r="E1670" t="str">
            <v>SWITCH 24 PORTAS CATALYST WS C2960G TC L</v>
          </cell>
          <cell r="F1670" t="str">
            <v>CONFERE COM A DESCRIÇÃO</v>
          </cell>
          <cell r="G1670" t="str">
            <v>BOM</v>
          </cell>
        </row>
        <row r="1671">
          <cell r="D1671">
            <v>40415</v>
          </cell>
          <cell r="E1671" t="str">
            <v>SWITCH 24 PORTAS CATALYST WS C2960G TC L</v>
          </cell>
          <cell r="F1671" t="str">
            <v>CONFERE COM A DESCRIÇÃO</v>
          </cell>
          <cell r="G1671" t="str">
            <v>BOM</v>
          </cell>
        </row>
        <row r="1672">
          <cell r="D1672">
            <v>40415</v>
          </cell>
          <cell r="E1672" t="str">
            <v>SWITCH 24 PORTAS CATALYST WS C2960G TC L</v>
          </cell>
          <cell r="F1672" t="str">
            <v>CONFERE COM A DESCRIÇÃO</v>
          </cell>
          <cell r="G1672" t="str">
            <v>BOM</v>
          </cell>
        </row>
        <row r="1673">
          <cell r="D1673">
            <v>40416</v>
          </cell>
          <cell r="E1673" t="str">
            <v>SWITCH 24 PORTAS CATALYST WS C2960G TC L</v>
          </cell>
          <cell r="F1673" t="str">
            <v>CONFERE COM A DESCRIÇÃO</v>
          </cell>
          <cell r="G1673" t="str">
            <v>BOM</v>
          </cell>
        </row>
        <row r="1674">
          <cell r="D1674">
            <v>40417</v>
          </cell>
          <cell r="E1674" t="str">
            <v>SWITCH 24 PORTAS CATALYST WS C2960G TC L</v>
          </cell>
          <cell r="F1674" t="str">
            <v>CONFERE COM A DESCRIÇÃO</v>
          </cell>
          <cell r="G1674" t="str">
            <v>BOM</v>
          </cell>
        </row>
        <row r="1675">
          <cell r="D1675">
            <v>40419</v>
          </cell>
          <cell r="E1675" t="str">
            <v>SWITCH 24 PORTAS CATALYST WS C2960G TC L</v>
          </cell>
          <cell r="F1675" t="str">
            <v>CONFERE COM A DESCRIÇÃO</v>
          </cell>
          <cell r="G1675" t="str">
            <v>BOM</v>
          </cell>
        </row>
        <row r="1676">
          <cell r="D1676">
            <v>40420</v>
          </cell>
          <cell r="E1676" t="str">
            <v>SWITCH 24 PORTAS CATALYST WS C2960G TC L</v>
          </cell>
          <cell r="F1676" t="str">
            <v>CONFERE COM A DESCRIÇÃO</v>
          </cell>
          <cell r="G1676" t="str">
            <v>BOM</v>
          </cell>
        </row>
        <row r="1677">
          <cell r="D1677">
            <v>40420</v>
          </cell>
          <cell r="E1677" t="str">
            <v>SWITCH 24 PORTAS CATALYST WS C2960G TC L</v>
          </cell>
          <cell r="F1677" t="str">
            <v>CONFERE COM A DESCRIÇÃO</v>
          </cell>
          <cell r="G1677" t="str">
            <v>BOM</v>
          </cell>
        </row>
        <row r="1678">
          <cell r="D1678">
            <v>40421</v>
          </cell>
          <cell r="E1678" t="str">
            <v>SWITCH 24 PORTAS CATALYST WS C2960G TC L</v>
          </cell>
          <cell r="F1678" t="str">
            <v>CONFERE COM A DESCRIÇÃO</v>
          </cell>
          <cell r="G1678" t="str">
            <v>BOM</v>
          </cell>
        </row>
        <row r="1679">
          <cell r="D1679">
            <v>40422</v>
          </cell>
          <cell r="E1679" t="str">
            <v>SWITCH 24 PORTAS CATALYST WS C3560G TS S</v>
          </cell>
          <cell r="F1679" t="str">
            <v>CONFERE COM A DESCRIÇÃO</v>
          </cell>
          <cell r="G1679" t="str">
            <v>BOM</v>
          </cell>
        </row>
        <row r="1680">
          <cell r="D1680">
            <v>40423</v>
          </cell>
          <cell r="E1680" t="str">
            <v>SWITCH 24 PORTAS CATALYST WS C3560G TS S</v>
          </cell>
          <cell r="F1680" t="str">
            <v>CONFERE COM A DESCRIÇÃO</v>
          </cell>
          <cell r="G1680" t="str">
            <v>BOM</v>
          </cell>
        </row>
        <row r="1681">
          <cell r="D1681">
            <v>40435</v>
          </cell>
          <cell r="E1681" t="str">
            <v>SERVIDOR SUNFIRE X4100 MEM 8GB 2PROC 2 8GHZ HD292G</v>
          </cell>
          <cell r="F1681" t="str">
            <v>CONFERE COM A DESCRIÇÃO</v>
          </cell>
          <cell r="G1681" t="str">
            <v>BOM</v>
          </cell>
        </row>
        <row r="1682">
          <cell r="D1682">
            <v>40436</v>
          </cell>
          <cell r="E1682" t="str">
            <v>SERVIDOR SUNFIRE X4150 MEM 8GB PROC 2 66GHZ HD292G</v>
          </cell>
          <cell r="F1682" t="str">
            <v>CONFERE COM A DESCRIÇÃO</v>
          </cell>
          <cell r="G1682" t="str">
            <v>REGULAR</v>
          </cell>
        </row>
        <row r="1683">
          <cell r="D1683">
            <v>40437</v>
          </cell>
          <cell r="E1683" t="str">
            <v>SERVIDOR SUNFIRE X4150 MEM 8GB PROC 2 66GHZ HD292G</v>
          </cell>
          <cell r="F1683" t="str">
            <v>CONFERE COM A DESCRIÇÃO</v>
          </cell>
          <cell r="G1683" t="str">
            <v>REGULAR</v>
          </cell>
        </row>
        <row r="1684">
          <cell r="D1684">
            <v>40438</v>
          </cell>
          <cell r="E1684" t="str">
            <v>SERVIDOR SUNFIRE X4150 MEM 8GB PROC 2 66GHZ HD292G</v>
          </cell>
          <cell r="F1684" t="str">
            <v>CONFERE COM A DESCRIÇÃO</v>
          </cell>
          <cell r="G1684" t="str">
            <v>BOM</v>
          </cell>
        </row>
        <row r="1685">
          <cell r="D1685">
            <v>40440</v>
          </cell>
          <cell r="E1685" t="str">
            <v>SERVIDOR SUNFIRE X4150 MEM 8GB PROC 2 66GHZ HD292G</v>
          </cell>
          <cell r="F1685" t="str">
            <v>CONFERE COM A DESCRIÇÃO</v>
          </cell>
          <cell r="G1685" t="str">
            <v>BOM</v>
          </cell>
        </row>
        <row r="1686">
          <cell r="D1686">
            <v>40440</v>
          </cell>
          <cell r="E1686" t="str">
            <v>SERVIDOR SUNFIRE X4150 MEM 8GB PROC 2 66GHZ HD292G</v>
          </cell>
          <cell r="F1686" t="str">
            <v>CONFERE COM A DESCRIÇÃO</v>
          </cell>
          <cell r="G1686" t="str">
            <v>BOM</v>
          </cell>
        </row>
        <row r="1687">
          <cell r="D1687">
            <v>40441</v>
          </cell>
          <cell r="E1687" t="str">
            <v>SERVIDOR SUNFIRE X4150 MEM 8GB PROC 2 66GHZ HD292G</v>
          </cell>
          <cell r="F1687" t="str">
            <v>CONFERE COM A DESCRIÇÃO</v>
          </cell>
          <cell r="G1687" t="str">
            <v>REGULAR</v>
          </cell>
        </row>
        <row r="1688">
          <cell r="D1688">
            <v>40443</v>
          </cell>
          <cell r="E1688" t="str">
            <v>SERVIDOR SUNFIRE X4450 MEM 16GB 4PROC 2 93GHZ HD29</v>
          </cell>
          <cell r="F1688" t="str">
            <v>CONFERE COM A DESCRIÇÃO</v>
          </cell>
          <cell r="G1688" t="str">
            <v>REGULAR</v>
          </cell>
        </row>
        <row r="1689">
          <cell r="D1689">
            <v>40452</v>
          </cell>
          <cell r="E1689" t="str">
            <v>SERVIDOR SUNFIRE X4100 MEM 8GB 2PROC 2 8GHZ HD292G</v>
          </cell>
          <cell r="F1689" t="str">
            <v>CONFERE COM A DESCRIÇÃO</v>
          </cell>
          <cell r="G1689" t="str">
            <v>BOM</v>
          </cell>
        </row>
        <row r="1690">
          <cell r="D1690">
            <v>40462</v>
          </cell>
          <cell r="E1690" t="str">
            <v>SERVIDOR SUNFIRE X4150 MEM 8GB PROC 2 66GHZ HD292G</v>
          </cell>
          <cell r="F1690" t="str">
            <v>CONFERE COM A DESCRIÇÃO</v>
          </cell>
          <cell r="G1690" t="str">
            <v>BOM</v>
          </cell>
        </row>
        <row r="1691">
          <cell r="D1691">
            <v>40463</v>
          </cell>
          <cell r="E1691" t="str">
            <v>SERVIDOR SUNFIRE X4450 MEM 16GB 4PROC 2 93GHZ HD29</v>
          </cell>
          <cell r="F1691" t="str">
            <v>CONFERE COM A DESCRIÇÃO</v>
          </cell>
          <cell r="G1691" t="str">
            <v>BOM</v>
          </cell>
        </row>
        <row r="1692">
          <cell r="D1692">
            <v>40464</v>
          </cell>
          <cell r="E1692" t="str">
            <v>SERVIDOR SUNFIRE X4450 MEM 16GB 4PROC 2 93GHZ HD29</v>
          </cell>
          <cell r="F1692" t="str">
            <v>CONFERE COM A DESCRIÇÃO</v>
          </cell>
          <cell r="G1692" t="str">
            <v>BOM</v>
          </cell>
        </row>
        <row r="1693">
          <cell r="D1693">
            <v>40466</v>
          </cell>
          <cell r="E1693" t="str">
            <v>SERVIDOR SUNFIRE X4450 MEM 16GB 4PROC 2 93GHZ HD29</v>
          </cell>
          <cell r="F1693" t="str">
            <v>CONFERE COM A DESCRIÇÃO</v>
          </cell>
          <cell r="G1693" t="str">
            <v>BOM</v>
          </cell>
        </row>
        <row r="1694">
          <cell r="D1694">
            <v>40468</v>
          </cell>
          <cell r="E1694" t="str">
            <v>LEITOR OPTIMUS USB E COLETOR  DE CODIGO DE BARRAS</v>
          </cell>
          <cell r="F1694" t="str">
            <v>CONFERE COM A DESCRIÇÃO</v>
          </cell>
          <cell r="G1694" t="str">
            <v>BOM</v>
          </cell>
        </row>
        <row r="1695">
          <cell r="D1695">
            <v>40470</v>
          </cell>
          <cell r="E1695" t="str">
            <v>SERVIDOR SUNFIRE X2100 MEM 02GB PROC 2 66GHZ HD500</v>
          </cell>
          <cell r="F1695" t="str">
            <v>CONFERE COM A DESCRIÇÃO</v>
          </cell>
          <cell r="G1695" t="str">
            <v>BOM</v>
          </cell>
        </row>
        <row r="1696">
          <cell r="D1696">
            <v>40478</v>
          </cell>
          <cell r="E1696" t="str">
            <v>SERVIDOR SUNFIRE X4100 MEM 8GB 2PROC 2 8GHZ HD292G</v>
          </cell>
          <cell r="F1696" t="str">
            <v>CONFERE COM A DESCRIÇÃO</v>
          </cell>
          <cell r="G1696" t="str">
            <v>REGULAR</v>
          </cell>
        </row>
        <row r="1697">
          <cell r="D1697">
            <v>40484</v>
          </cell>
          <cell r="E1697" t="str">
            <v>SERVIDOR SUNFIRE X4100 MEM 8GB 2PROC 2 8GHZ HD292G</v>
          </cell>
          <cell r="F1697" t="str">
            <v>CONFERE COM A DESCRIÇÃO</v>
          </cell>
          <cell r="G1697" t="str">
            <v>REGULAR</v>
          </cell>
        </row>
        <row r="1698">
          <cell r="D1698">
            <v>40494</v>
          </cell>
          <cell r="E1698" t="str">
            <v>SERVIDOR SUNFIRE X4100 MEM 8GB 2PROC 2 8GHZ HD292G</v>
          </cell>
          <cell r="F1698" t="str">
            <v>CONFERE COM A DESCRIÇÃO</v>
          </cell>
          <cell r="G1698" t="str">
            <v>BOM</v>
          </cell>
        </row>
        <row r="1699">
          <cell r="D1699">
            <v>40494</v>
          </cell>
          <cell r="E1699" t="str">
            <v>SERVIDOR SUNFIRE X4100 MEM 8GB 2PROC 2 8GHZ HD292G</v>
          </cell>
          <cell r="F1699" t="str">
            <v>CONFERE COM A DESCRIÇÃO</v>
          </cell>
          <cell r="G1699" t="str">
            <v>BOM</v>
          </cell>
        </row>
        <row r="1700">
          <cell r="D1700">
            <v>40499</v>
          </cell>
          <cell r="E1700" t="str">
            <v>SERVIDOR SUNFIRE X4150 MEM 8GB PROC 2 66GHZ HD292G</v>
          </cell>
          <cell r="F1700" t="str">
            <v>CONFERE COM A DESCRIÇÃO</v>
          </cell>
          <cell r="G1700" t="str">
            <v>BOM</v>
          </cell>
        </row>
        <row r="1701">
          <cell r="D1701">
            <v>40500</v>
          </cell>
          <cell r="E1701" t="str">
            <v>SERVIDOR SUNFIRE X4150 MEM 8GB PROC 2 66GHZ HD292G</v>
          </cell>
          <cell r="F1701" t="str">
            <v>CONFERE COM A DESCRIÇÃO</v>
          </cell>
          <cell r="G1701" t="str">
            <v>BOM</v>
          </cell>
        </row>
        <row r="1702">
          <cell r="D1702">
            <v>40501</v>
          </cell>
          <cell r="E1702" t="str">
            <v>SERVIDOR SUNFIRE X4150 MEM 8GB PROC 2 66GHZ HD292G</v>
          </cell>
          <cell r="F1702" t="str">
            <v>CONFERE COM A DESCRIÇÃO</v>
          </cell>
          <cell r="G1702" t="str">
            <v>BOM</v>
          </cell>
        </row>
        <row r="1703">
          <cell r="D1703">
            <v>40503</v>
          </cell>
          <cell r="E1703" t="str">
            <v>SERVIDOR SUNFIRE X4150 MEM 8GB PROC 2 66GHZ HD292G</v>
          </cell>
          <cell r="F1703" t="str">
            <v>CONFERE COM A DESCRIÇÃO</v>
          </cell>
          <cell r="G1703" t="str">
            <v>BOM</v>
          </cell>
        </row>
        <row r="1704">
          <cell r="D1704">
            <v>40504</v>
          </cell>
          <cell r="E1704" t="str">
            <v>SERVIDOR SUNFIRE X4150 MEM 8GB PROC 2 66GHZ HD292G</v>
          </cell>
          <cell r="F1704" t="str">
            <v>CONFERE COM A DESCRIÇÃO</v>
          </cell>
          <cell r="G1704" t="str">
            <v>BOM</v>
          </cell>
        </row>
        <row r="1705">
          <cell r="D1705">
            <v>40506</v>
          </cell>
          <cell r="E1705" t="str">
            <v>SERVIDOR SUNFIRE X4150 MEM 8GB PROC 2 66GHZ HD292G</v>
          </cell>
          <cell r="F1705" t="str">
            <v>CONFERE COM A DESCRIÇÃO</v>
          </cell>
          <cell r="G1705" t="str">
            <v>REGULAR</v>
          </cell>
        </row>
        <row r="1706">
          <cell r="D1706">
            <v>40507</v>
          </cell>
          <cell r="E1706" t="str">
            <v>SERVIDOR SUNFIRE X4150 MEM 8GB PROC 2 66GHZ HD292G</v>
          </cell>
          <cell r="F1706" t="str">
            <v>CONFERE COM A DESCRIÇÃO</v>
          </cell>
          <cell r="G1706" t="str">
            <v>BOM</v>
          </cell>
        </row>
        <row r="1707">
          <cell r="D1707">
            <v>40509</v>
          </cell>
          <cell r="E1707" t="str">
            <v>SERVIDOR SUNFIRE X4150 MEM 8GB PROC 2 66GHZ HD292G</v>
          </cell>
          <cell r="F1707" t="str">
            <v>CONFERE COM A DESCRIÇÃO</v>
          </cell>
          <cell r="G1707" t="str">
            <v>BOM</v>
          </cell>
        </row>
        <row r="1708">
          <cell r="D1708">
            <v>40511</v>
          </cell>
          <cell r="E1708" t="str">
            <v>SERVIDOR SUNFIRE X4150 MEM 8GB PROC 2 66GHZ HD292G</v>
          </cell>
          <cell r="F1708" t="str">
            <v>CONFERE COM A DESCRIÇÃO</v>
          </cell>
          <cell r="G1708" t="str">
            <v>BOM</v>
          </cell>
        </row>
        <row r="1709">
          <cell r="D1709">
            <v>40511</v>
          </cell>
          <cell r="E1709" t="str">
            <v>SERVIDOR SUNFIRE X4150 MEM 8GB PROC 2 66GHZ HD292G</v>
          </cell>
          <cell r="F1709" t="str">
            <v>CONFERE COM A DESCRIÇÃO</v>
          </cell>
          <cell r="G1709" t="str">
            <v>BOM</v>
          </cell>
        </row>
        <row r="1710">
          <cell r="D1710">
            <v>40512</v>
          </cell>
          <cell r="E1710" t="str">
            <v>SERVIDOR SUNFIRE X4150 MEM 8GB PROC 2 66GHZ HD292G</v>
          </cell>
          <cell r="F1710" t="str">
            <v>CONFERE COM A DESCRIÇÃO</v>
          </cell>
          <cell r="G1710" t="str">
            <v>BOM</v>
          </cell>
        </row>
        <row r="1711">
          <cell r="D1711">
            <v>40512</v>
          </cell>
          <cell r="E1711" t="str">
            <v>SERVIDOR SUNFIRE X4150 MEM 8GB PROC 2 66GHZ HD292G</v>
          </cell>
          <cell r="F1711" t="str">
            <v>CONFERE COM A DESCRIÇÃO</v>
          </cell>
          <cell r="G1711" t="str">
            <v>BOM</v>
          </cell>
        </row>
        <row r="1712">
          <cell r="D1712">
            <v>40514</v>
          </cell>
          <cell r="E1712" t="str">
            <v>SERVIDOR SUNFIRE X4150 MEM 8GB PROC 2 66GHZ HD292G</v>
          </cell>
          <cell r="F1712" t="str">
            <v>CONFERE COM A DESCRIÇÃO</v>
          </cell>
          <cell r="G1712" t="str">
            <v>BOM</v>
          </cell>
        </row>
        <row r="1713">
          <cell r="D1713">
            <v>40514</v>
          </cell>
          <cell r="E1713" t="str">
            <v>SERVIDOR SUNFIRE X4150 MEM 8GB PROC 2 66GHZ HD292G</v>
          </cell>
          <cell r="F1713" t="str">
            <v>CONFERE COM A DESCRIÇÃO</v>
          </cell>
          <cell r="G1713" t="str">
            <v>BOM</v>
          </cell>
        </row>
        <row r="1714">
          <cell r="D1714">
            <v>40515</v>
          </cell>
          <cell r="E1714" t="str">
            <v>SERVIDOR SUNFIRE X4150 MEM 8GB PROC 2 66GHZ HD292G</v>
          </cell>
          <cell r="F1714" t="str">
            <v>CONFERE COM A DESCRIÇÃO</v>
          </cell>
          <cell r="G1714" t="str">
            <v>BOM</v>
          </cell>
        </row>
        <row r="1715">
          <cell r="D1715">
            <v>40516</v>
          </cell>
          <cell r="E1715" t="str">
            <v>SERVIDOR SUNFIRE X4150 MEM 8GB PROC 2 66GHZ HD292G</v>
          </cell>
          <cell r="F1715" t="str">
            <v>CONFERE COM A DESCRIÇÃO</v>
          </cell>
          <cell r="G1715" t="str">
            <v>BOM</v>
          </cell>
        </row>
        <row r="1716">
          <cell r="D1716">
            <v>40520</v>
          </cell>
          <cell r="E1716" t="str">
            <v>FORNO DE MICROONDAS ELETROLUX 31L</v>
          </cell>
          <cell r="F1716" t="str">
            <v>CONFERE COM A DESCRIÇÃO</v>
          </cell>
          <cell r="G1716" t="str">
            <v>BOM</v>
          </cell>
        </row>
        <row r="1717">
          <cell r="D1717">
            <v>40521</v>
          </cell>
          <cell r="E1717" t="str">
            <v>REFRIGERADOR 380 LITROS  CONTINENTAL BRANCA</v>
          </cell>
          <cell r="F1717" t="str">
            <v>CONFERE COM A DESCRIÇÃO</v>
          </cell>
          <cell r="G1717" t="str">
            <v>BOM</v>
          </cell>
        </row>
        <row r="1718">
          <cell r="D1718">
            <v>40522</v>
          </cell>
          <cell r="E1718" t="str">
            <v>FORNO ELETRICO LAYR 46L</v>
          </cell>
          <cell r="F1718" t="str">
            <v>CONFERE COM A DESCRIÇÃO</v>
          </cell>
          <cell r="G1718" t="str">
            <v>BOM</v>
          </cell>
        </row>
        <row r="1719">
          <cell r="D1719">
            <v>40523</v>
          </cell>
          <cell r="E1719" t="str">
            <v>RACK FECHADO P  DATACENTER 23  19  44U</v>
          </cell>
          <cell r="F1719" t="str">
            <v>CONFERE COM A DESCRIÇÃO</v>
          </cell>
          <cell r="G1719" t="str">
            <v>BOM</v>
          </cell>
        </row>
        <row r="1720">
          <cell r="D1720">
            <v>40541</v>
          </cell>
          <cell r="E1720" t="str">
            <v>APARELHO DE AR CONDICIONADO 12 000 BTU S</v>
          </cell>
          <cell r="F1720" t="str">
            <v>CONFERE COM A DESCRIÇÃO</v>
          </cell>
          <cell r="G1720" t="str">
            <v>BOM</v>
          </cell>
        </row>
        <row r="1721">
          <cell r="D1721">
            <v>40542</v>
          </cell>
          <cell r="E1721" t="str">
            <v>APARELHO DE AR CONDICIONADO 12 000 BTU S</v>
          </cell>
          <cell r="F1721" t="str">
            <v>CONFERE COM A DESCRIÇÃO</v>
          </cell>
          <cell r="G1721" t="str">
            <v>BOM</v>
          </cell>
        </row>
        <row r="1722">
          <cell r="D1722">
            <v>40545</v>
          </cell>
          <cell r="E1722" t="str">
            <v>APARELHO DE AR CONDICIONADO 12 000 BTU S</v>
          </cell>
          <cell r="F1722" t="str">
            <v>CONFERE COM A DESCRIÇÃO</v>
          </cell>
          <cell r="G1722" t="str">
            <v>BOM</v>
          </cell>
        </row>
        <row r="1723">
          <cell r="D1723">
            <v>40548</v>
          </cell>
          <cell r="E1723" t="str">
            <v>APARELHO DE AR CONDICIONADO 17 500 BTU S</v>
          </cell>
          <cell r="F1723" t="str">
            <v>CONFERE COM A DESCRIÇÃO</v>
          </cell>
          <cell r="G1723" t="str">
            <v>BOM</v>
          </cell>
        </row>
        <row r="1724">
          <cell r="D1724">
            <v>40549</v>
          </cell>
          <cell r="E1724" t="str">
            <v>APARELHO DE AR CONDICIONADO 17 500 BTU S</v>
          </cell>
          <cell r="F1724" t="str">
            <v>CONFERE COM A DESCRIÇÃO</v>
          </cell>
          <cell r="G1724" t="str">
            <v>BOM</v>
          </cell>
        </row>
        <row r="1725">
          <cell r="D1725">
            <v>40550</v>
          </cell>
          <cell r="E1725" t="str">
            <v>APARELHO DE AR CONDICIONADO 17 500 BTU S</v>
          </cell>
          <cell r="F1725" t="str">
            <v>CONFERE COM A DESCRIÇÃO</v>
          </cell>
          <cell r="G1725" t="str">
            <v>BOM</v>
          </cell>
        </row>
        <row r="1726">
          <cell r="D1726">
            <v>40551</v>
          </cell>
          <cell r="E1726" t="str">
            <v>APARELHO DE AR CONDICIONADO 17 500 BTU S</v>
          </cell>
          <cell r="F1726" t="str">
            <v>CONFERE COM A DESCRIÇÃO</v>
          </cell>
          <cell r="G1726" t="str">
            <v>SUCATA</v>
          </cell>
        </row>
        <row r="1727">
          <cell r="D1727">
            <v>40555</v>
          </cell>
          <cell r="E1727" t="str">
            <v>APARELHO DE AR CONDICIONADO 36 000 BTU S SPLIT C C</v>
          </cell>
          <cell r="F1727" t="str">
            <v>CONFERE COM A DESCRIÇÃO</v>
          </cell>
          <cell r="G1727" t="str">
            <v>BOM</v>
          </cell>
        </row>
        <row r="1728">
          <cell r="D1728">
            <v>40562</v>
          </cell>
          <cell r="E1728" t="str">
            <v>MICRO NOTEBOOK 2GB MEM  2 0GHZ HD160GB GRAV DVD MA</v>
          </cell>
          <cell r="F1728" t="str">
            <v>CONFERE COM A DESCRIÇÃO</v>
          </cell>
          <cell r="G1728" t="str">
            <v>BOM</v>
          </cell>
        </row>
        <row r="1729">
          <cell r="D1729">
            <v>40582</v>
          </cell>
          <cell r="E1729" t="str">
            <v>SERVIDOR SUNFIRE X4150 MEM 8GB PROC 2 66GHZ HD292G</v>
          </cell>
          <cell r="F1729" t="str">
            <v>CONFERE COM A DESCRIÇÃO</v>
          </cell>
          <cell r="G1729" t="str">
            <v>BOM</v>
          </cell>
        </row>
        <row r="1730">
          <cell r="D1730">
            <v>40585</v>
          </cell>
          <cell r="E1730" t="str">
            <v>SERVIDOR SUNFIRE X4450 MEM 16GB 4PROC 2 93GHZ HD29</v>
          </cell>
          <cell r="F1730" t="str">
            <v>CONFERE COM A DESCRIÇÃO</v>
          </cell>
          <cell r="G1730" t="str">
            <v>BOM</v>
          </cell>
        </row>
        <row r="1731">
          <cell r="D1731">
            <v>40587</v>
          </cell>
          <cell r="E1731" t="str">
            <v>SERVIDOR SUNFIRE X4100 MEM 8GB 2PROC 2 8GHZ HD292G</v>
          </cell>
          <cell r="F1731" t="str">
            <v>CONFERE COM A DESCRIÇÃO</v>
          </cell>
          <cell r="G1731" t="str">
            <v>REGULAR</v>
          </cell>
        </row>
        <row r="1732">
          <cell r="D1732">
            <v>40632</v>
          </cell>
          <cell r="E1732" t="str">
            <v>MICRO 2GB 2 6GHZ HD250GB LCD17  CD DVD RW</v>
          </cell>
          <cell r="F1732" t="str">
            <v>CONFERE COM A DESCRIÇÃO</v>
          </cell>
          <cell r="G1732" t="str">
            <v>BOM</v>
          </cell>
        </row>
        <row r="1733">
          <cell r="D1733">
            <v>40635</v>
          </cell>
          <cell r="E1733" t="str">
            <v>MICRO 2GB 2 6GHZ HD250GB LCD17  CD DVD RW</v>
          </cell>
          <cell r="F1733" t="str">
            <v>CONFERE COM A DESCRIÇÃO</v>
          </cell>
          <cell r="G1733" t="str">
            <v>BOM</v>
          </cell>
        </row>
        <row r="1734">
          <cell r="D1734">
            <v>40648</v>
          </cell>
          <cell r="E1734" t="str">
            <v>MICRO 2GB 2 6GHZ HD250GB LCD17  CD DVD RW</v>
          </cell>
          <cell r="F1734" t="str">
            <v>CONFERE COM A DESCRIÇÃO</v>
          </cell>
          <cell r="G1734" t="str">
            <v>BOM</v>
          </cell>
        </row>
        <row r="1735">
          <cell r="D1735">
            <v>40653</v>
          </cell>
          <cell r="E1735" t="str">
            <v>SERVIDOR SUNFIRE X4150 MEM 8GB PROC 2 66GHZ HD292G</v>
          </cell>
          <cell r="F1735" t="str">
            <v>CONFERE COM A DESCRIÇÃO</v>
          </cell>
          <cell r="G1735" t="str">
            <v>REGULAR</v>
          </cell>
        </row>
        <row r="1736">
          <cell r="D1736">
            <v>40654</v>
          </cell>
          <cell r="E1736" t="str">
            <v>SERVIDOR SUNFIRE X4150 MEM 8GB PROC 2 66GHZ HD292G</v>
          </cell>
          <cell r="F1736" t="str">
            <v>CONFERE COM A DESCRIÇÃO</v>
          </cell>
          <cell r="G1736" t="str">
            <v>BOM</v>
          </cell>
        </row>
        <row r="1737">
          <cell r="D1737">
            <v>40655</v>
          </cell>
          <cell r="E1737" t="str">
            <v>SERVIDOR SUNFIRE X4150 MEM 8GB PROC 2 66GHZ HD292G</v>
          </cell>
          <cell r="F1737" t="str">
            <v>CONFERE COM A DESCRIÇÃO</v>
          </cell>
          <cell r="G1737" t="str">
            <v>BOM</v>
          </cell>
        </row>
        <row r="1738">
          <cell r="D1738">
            <v>40656</v>
          </cell>
          <cell r="E1738" t="str">
            <v>SERVIDOR SUNFIRE X4150 MEM 8GB PROC 2 66GHZ HD292G</v>
          </cell>
          <cell r="F1738" t="str">
            <v>CONFERE COM A DESCRIÇÃO</v>
          </cell>
          <cell r="G1738" t="str">
            <v>BOM</v>
          </cell>
        </row>
        <row r="1739">
          <cell r="D1739">
            <v>40657</v>
          </cell>
          <cell r="E1739" t="str">
            <v>SERVIDOR SUNFIRE X4150 MEM 8GB PROC 2 66GHZ HD292G</v>
          </cell>
          <cell r="F1739" t="str">
            <v>CONFERE COM A DESCRIÇÃO</v>
          </cell>
          <cell r="G1739" t="str">
            <v>BOM</v>
          </cell>
        </row>
        <row r="1740">
          <cell r="D1740">
            <v>40659</v>
          </cell>
          <cell r="E1740" t="str">
            <v>SERVIDOR SUNFIRE X4450 MEM 16GB 4PROC 2 93GHZ HD29</v>
          </cell>
          <cell r="F1740" t="str">
            <v>CONFERE COM A DESCRIÇÃO</v>
          </cell>
          <cell r="G1740" t="str">
            <v>BOM</v>
          </cell>
        </row>
        <row r="1741">
          <cell r="D1741">
            <v>40660</v>
          </cell>
          <cell r="E1741" t="str">
            <v>SERVIDOR SUNFIRE X2100 MEM 02GB PROC 2 66GHZ HD500</v>
          </cell>
          <cell r="F1741" t="str">
            <v>CONFERE COM A DESCRIÇÃO</v>
          </cell>
          <cell r="G1741" t="str">
            <v>BOM</v>
          </cell>
        </row>
        <row r="1742">
          <cell r="D1742">
            <v>40662</v>
          </cell>
          <cell r="E1742" t="str">
            <v>SERVIDOR SUNFIRE X4100 MEM 8GB 2PROC 2 8GHZ HD292G</v>
          </cell>
          <cell r="F1742" t="str">
            <v>CONFERE COM A DESCRIÇÃO</v>
          </cell>
          <cell r="G1742" t="str">
            <v>BOM</v>
          </cell>
        </row>
        <row r="1743">
          <cell r="D1743">
            <v>40664</v>
          </cell>
          <cell r="E1743" t="str">
            <v>FORNO ELETRICO BRANCO 21 LITROS</v>
          </cell>
          <cell r="F1743" t="str">
            <v>CONFERE COM A DESCRIÇÃO</v>
          </cell>
          <cell r="G1743" t="str">
            <v>SUCATA</v>
          </cell>
        </row>
        <row r="1744">
          <cell r="D1744">
            <v>40664</v>
          </cell>
          <cell r="E1744" t="str">
            <v>FORNO ELETRICO BRANCO 21 LITROS</v>
          </cell>
          <cell r="F1744" t="str">
            <v>CONFERE COM A DESCRIÇÃO</v>
          </cell>
          <cell r="G1744" t="str">
            <v>SUCATA</v>
          </cell>
        </row>
        <row r="1745">
          <cell r="D1745">
            <v>40669</v>
          </cell>
          <cell r="E1745" t="str">
            <v>TELEVISAO LCD 42 POLEGADAS HDTV READY</v>
          </cell>
          <cell r="F1745" t="str">
            <v>LOCALIZADO NA UNIDADE</v>
          </cell>
          <cell r="G1745" t="str">
            <v>BOM</v>
          </cell>
        </row>
        <row r="1746">
          <cell r="D1746">
            <v>40670</v>
          </cell>
          <cell r="E1746" t="str">
            <v>TELEVISAO LCD 42 POLEGADAS HDTV READY</v>
          </cell>
          <cell r="F1746" t="str">
            <v>CONFERE COM A DESCRIÇÃO</v>
          </cell>
          <cell r="G1746" t="str">
            <v>BOM</v>
          </cell>
        </row>
        <row r="1747">
          <cell r="D1747">
            <v>40671</v>
          </cell>
          <cell r="E1747" t="str">
            <v>TELEVISOR LCD 42 POLEGADAS HDTV READY</v>
          </cell>
          <cell r="F1747" t="str">
            <v>CONFERE COM A DESCRIÇÃO</v>
          </cell>
          <cell r="G1747" t="str">
            <v>BOM</v>
          </cell>
        </row>
        <row r="1748">
          <cell r="D1748">
            <v>40672</v>
          </cell>
          <cell r="E1748" t="str">
            <v>TELEVISOR LCD 42 POLEGADAS HDTV READY</v>
          </cell>
          <cell r="F1748" t="str">
            <v>CONFERE COM A DESCRIÇÃO</v>
          </cell>
          <cell r="G1748" t="str">
            <v>SUCATA</v>
          </cell>
        </row>
        <row r="1749">
          <cell r="D1749">
            <v>40672</v>
          </cell>
          <cell r="E1749" t="str">
            <v>TELEVISOR LCD 42 POLEGADAS HDTV READY</v>
          </cell>
          <cell r="F1749" t="str">
            <v>CONFERE COM A DESCRIÇÃO</v>
          </cell>
          <cell r="G1749" t="str">
            <v>SUCATA</v>
          </cell>
        </row>
        <row r="1750">
          <cell r="D1750">
            <v>40673</v>
          </cell>
          <cell r="E1750" t="str">
            <v>TELEVISAO LCD 42 POLEGADAS HDTV READY</v>
          </cell>
          <cell r="F1750" t="str">
            <v>CONFERE COM A DESCRIÇÃO</v>
          </cell>
          <cell r="G1750" t="str">
            <v>BOM</v>
          </cell>
        </row>
        <row r="1751">
          <cell r="D1751">
            <v>40681</v>
          </cell>
          <cell r="E1751" t="str">
            <v>MICROFONE SEM FIO DE LAPELA C  RECEPTOR DE 2 ANTEN</v>
          </cell>
          <cell r="F1751" t="str">
            <v>CONFERE COM A DESCRIÇÃO</v>
          </cell>
          <cell r="G1751" t="str">
            <v>BOM</v>
          </cell>
        </row>
        <row r="1752">
          <cell r="D1752">
            <v>40698</v>
          </cell>
          <cell r="E1752" t="str">
            <v>MICRO 2GB 2 6GHZ HD250GB LCD17  CD DVD RW</v>
          </cell>
          <cell r="F1752" t="str">
            <v>CONFERE COM A DESCRIÇÃO</v>
          </cell>
          <cell r="G1752" t="str">
            <v>SUCATA</v>
          </cell>
        </row>
        <row r="1753">
          <cell r="D1753">
            <v>40712</v>
          </cell>
          <cell r="E1753" t="str">
            <v>SERVIDOR SUNFIRE X4450 MEM 16GB 4PROC 2 93GHZ HD29</v>
          </cell>
          <cell r="F1753" t="str">
            <v>CONFERE COM A DESCRIÇÃO</v>
          </cell>
          <cell r="G1753" t="str">
            <v>BOM</v>
          </cell>
        </row>
        <row r="1754">
          <cell r="D1754">
            <v>40713</v>
          </cell>
          <cell r="E1754" t="str">
            <v>SERVIDOR SUNFIRE X4450 MEM 16GB 4PROC 2 93GHZ HD29</v>
          </cell>
          <cell r="F1754" t="str">
            <v>CONFERE COM A DESCRIÇÃO</v>
          </cell>
          <cell r="G1754" t="str">
            <v>BOM</v>
          </cell>
        </row>
        <row r="1755">
          <cell r="D1755">
            <v>40714</v>
          </cell>
          <cell r="E1755" t="str">
            <v>SERVIDOR SUNFIRE X4150 MEM 8GB PROC 2 66GHZ HD292G</v>
          </cell>
          <cell r="F1755" t="str">
            <v>CONFERE COM A DESCRIÇÃO</v>
          </cell>
          <cell r="G1755" t="str">
            <v>SUCATA</v>
          </cell>
        </row>
        <row r="1756">
          <cell r="D1756">
            <v>40715</v>
          </cell>
          <cell r="E1756" t="str">
            <v>SERVIDOR SUNFIRE X4150 MEM 8GB PROC 2 66GHZ HD292G</v>
          </cell>
          <cell r="F1756" t="str">
            <v>CONFERE COM A DESCRIÇÃO</v>
          </cell>
          <cell r="G1756" t="str">
            <v>REGULAR</v>
          </cell>
        </row>
        <row r="1757">
          <cell r="D1757">
            <v>40716</v>
          </cell>
          <cell r="E1757" t="str">
            <v>SERVIDOR SUNFIRE X4150 MEM 8GB PROC 2 66GHZ HD292G</v>
          </cell>
          <cell r="F1757" t="str">
            <v>CONFERE COM A DESCRIÇÃO</v>
          </cell>
          <cell r="G1757" t="str">
            <v>BOM</v>
          </cell>
        </row>
        <row r="1758">
          <cell r="D1758">
            <v>40717</v>
          </cell>
          <cell r="E1758" t="str">
            <v>SERVIDOR SUNFIRE X4150 MEM 8GB PROC 2 66GHZ HD292G</v>
          </cell>
          <cell r="F1758" t="str">
            <v>CONFERE COM A DESCRIÇÃO</v>
          </cell>
          <cell r="G1758" t="str">
            <v>BOM</v>
          </cell>
        </row>
        <row r="1759">
          <cell r="D1759">
            <v>40752</v>
          </cell>
          <cell r="E1759" t="str">
            <v>CADEIRA GIRATORIA COR CINZA C  BRACOS</v>
          </cell>
          <cell r="F1759" t="str">
            <v>CONFERE COM A DESCRIÇÃO</v>
          </cell>
          <cell r="G1759" t="str">
            <v>BOM</v>
          </cell>
        </row>
        <row r="1760">
          <cell r="D1760">
            <v>40780</v>
          </cell>
          <cell r="E1760" t="str">
            <v>CADEIRA FIXA CURVIM PRETO</v>
          </cell>
          <cell r="F1760" t="str">
            <v>CONFERE COM A DESCRIÇÃO</v>
          </cell>
          <cell r="G1760" t="str">
            <v>PESSIMO</v>
          </cell>
        </row>
        <row r="1761">
          <cell r="D1761">
            <v>40804</v>
          </cell>
          <cell r="E1761" t="str">
            <v>CADEIRA GIRATORIA COR CINZA C  BRACOS</v>
          </cell>
          <cell r="F1761" t="str">
            <v>CONFERE COM A DESCRIÇÃO</v>
          </cell>
          <cell r="G1761" t="str">
            <v>SUCATA</v>
          </cell>
        </row>
        <row r="1762">
          <cell r="D1762">
            <v>40817</v>
          </cell>
          <cell r="E1762" t="str">
            <v>CADEIRA GIRATORIA COR CINZA C  BRACOS</v>
          </cell>
          <cell r="F1762" t="str">
            <v>CONFERE COM A DESCRIÇÃO</v>
          </cell>
          <cell r="G1762" t="str">
            <v>NOVO</v>
          </cell>
        </row>
        <row r="1763">
          <cell r="D1763">
            <v>40818</v>
          </cell>
          <cell r="E1763" t="str">
            <v>CADEIRA GIRATORIA COR CINZA C  BRACOS</v>
          </cell>
          <cell r="F1763" t="str">
            <v>CONFERE COM A DESCRIÇÃO</v>
          </cell>
          <cell r="G1763" t="str">
            <v>BOM</v>
          </cell>
        </row>
        <row r="1764">
          <cell r="D1764">
            <v>40971</v>
          </cell>
          <cell r="E1764" t="str">
            <v>LUXIMETRO DIGITAL P  MEDICAO AMBIENTAL</v>
          </cell>
          <cell r="F1764" t="str">
            <v>CONFERE COM A DESCRIÇÃO</v>
          </cell>
          <cell r="G1764" t="str">
            <v>BOM</v>
          </cell>
        </row>
        <row r="1765">
          <cell r="D1765">
            <v>40972</v>
          </cell>
          <cell r="E1765" t="str">
            <v>DECIBELIMETRO DIGITAL PORTATIL</v>
          </cell>
          <cell r="F1765" t="str">
            <v>CONFERE COM A DESCRIÇÃO</v>
          </cell>
          <cell r="G1765" t="str">
            <v>BOM</v>
          </cell>
        </row>
        <row r="1766">
          <cell r="D1766">
            <v>40973</v>
          </cell>
          <cell r="E1766" t="str">
            <v>SERVIDOR SUNFIRE X4150 MEM 8GB PROC 2 66GHZ HD292G</v>
          </cell>
          <cell r="F1766" t="str">
            <v>CONFERE COM A DESCRIÇÃO</v>
          </cell>
          <cell r="G1766" t="str">
            <v>BOM</v>
          </cell>
        </row>
        <row r="1767">
          <cell r="D1767">
            <v>40977</v>
          </cell>
          <cell r="E1767" t="str">
            <v>SERVIDOR SUNFIRE X4100 X64 W73GB MEM 1GB</v>
          </cell>
          <cell r="F1767" t="str">
            <v>CONFERE COM A DESCRIÇÃO</v>
          </cell>
          <cell r="G1767" t="str">
            <v>REGULAR</v>
          </cell>
        </row>
        <row r="1768">
          <cell r="D1768">
            <v>40979</v>
          </cell>
          <cell r="E1768" t="str">
            <v>SERVIDOR SUNFIRE X4140 X64 W73GB MEM 1GB</v>
          </cell>
          <cell r="F1768" t="str">
            <v>CONFERE COM A DESCRIÇÃO</v>
          </cell>
          <cell r="G1768" t="str">
            <v>BOM</v>
          </cell>
        </row>
        <row r="1769">
          <cell r="D1769">
            <v>40980</v>
          </cell>
          <cell r="E1769" t="str">
            <v>SERVIDOR SUNFIRE X4100 X64 W73GB MEM 1GB</v>
          </cell>
          <cell r="F1769" t="str">
            <v>CONFERE COM A DESCRIÇÃO</v>
          </cell>
          <cell r="G1769" t="str">
            <v>BOM</v>
          </cell>
        </row>
        <row r="1770">
          <cell r="D1770">
            <v>40981</v>
          </cell>
          <cell r="E1770" t="str">
            <v>SERVIDOR SUNFIRE X4140 X64 W73GB MEM 1GB</v>
          </cell>
          <cell r="F1770" t="str">
            <v>CONFERE COM A DESCRIÇÃO</v>
          </cell>
          <cell r="G1770" t="str">
            <v>BOM</v>
          </cell>
        </row>
        <row r="1771">
          <cell r="D1771">
            <v>40982</v>
          </cell>
          <cell r="E1771" t="str">
            <v>SERVIDOR SUNFIRE X4100 X64 W73GB MEM 1GB</v>
          </cell>
          <cell r="F1771" t="str">
            <v>CONFERE COM A DESCRIÇÃO</v>
          </cell>
          <cell r="G1771" t="str">
            <v>BOM</v>
          </cell>
        </row>
        <row r="1772">
          <cell r="D1772">
            <v>40983</v>
          </cell>
          <cell r="E1772" t="str">
            <v>SERVIDOR SUNFIRE X4100 X64 W73GB MEM 1GB</v>
          </cell>
          <cell r="F1772" t="str">
            <v>CONFERE COM A DESCRIÇÃO</v>
          </cell>
          <cell r="G1772" t="str">
            <v>BOM</v>
          </cell>
        </row>
        <row r="1773">
          <cell r="D1773">
            <v>40984</v>
          </cell>
          <cell r="E1773" t="str">
            <v>SERVIDOR SUNFIRE X4100 X64 W73GB MEM 1GB</v>
          </cell>
          <cell r="F1773" t="str">
            <v>CONFERE COM A DESCRIÇÃO</v>
          </cell>
          <cell r="G1773" t="str">
            <v>BOM</v>
          </cell>
        </row>
        <row r="1774">
          <cell r="D1774">
            <v>40985</v>
          </cell>
          <cell r="E1774" t="str">
            <v>SERVIDOR SUNFIRE X4100 X64 W73GB MEM 1GB</v>
          </cell>
          <cell r="F1774" t="str">
            <v>CONFERE COM A DESCRIÇÃO</v>
          </cell>
          <cell r="G1774" t="str">
            <v>BOM</v>
          </cell>
        </row>
        <row r="1775">
          <cell r="D1775">
            <v>40986</v>
          </cell>
          <cell r="E1775" t="str">
            <v>SERVIDOR SUNFIRE X4140 X64 W73GB MEM 1GB</v>
          </cell>
          <cell r="F1775" t="str">
            <v>CONFERE COM A DESCRIÇÃO</v>
          </cell>
          <cell r="G1775" t="str">
            <v>BOM</v>
          </cell>
        </row>
        <row r="1776">
          <cell r="D1776">
            <v>40987</v>
          </cell>
          <cell r="E1776" t="str">
            <v>SERVIDOR SUNFIRE X4100 X64 W73GB MEM 1GB</v>
          </cell>
          <cell r="F1776" t="str">
            <v>CONFERE COM A DESCRIÇÃO</v>
          </cell>
          <cell r="G1776" t="str">
            <v>BOM</v>
          </cell>
        </row>
        <row r="1777">
          <cell r="D1777">
            <v>40988</v>
          </cell>
          <cell r="E1777" t="str">
            <v>SERVIDOR SUNFIRE X4100 X64 W73GB MEM 1GB</v>
          </cell>
          <cell r="F1777" t="str">
            <v>CONFERE COM A DESCRIÇÃO</v>
          </cell>
          <cell r="G1777" t="str">
            <v>BOM</v>
          </cell>
        </row>
        <row r="1778">
          <cell r="D1778">
            <v>40991</v>
          </cell>
          <cell r="E1778" t="str">
            <v>SERVIDOR SUNFIRE X4100 X64 W73GB MEM 1GB</v>
          </cell>
          <cell r="F1778" t="str">
            <v>CONFERE COM A DESCRIÇÃO</v>
          </cell>
          <cell r="G1778" t="str">
            <v>BOM</v>
          </cell>
        </row>
        <row r="1779">
          <cell r="D1779">
            <v>40992</v>
          </cell>
          <cell r="E1779" t="str">
            <v>SERVIDOR SUNFIRE X4100 X64 W73GB MEM 1GB</v>
          </cell>
          <cell r="F1779" t="str">
            <v>CONFERE COM A DESCRIÇÃO</v>
          </cell>
          <cell r="G1779" t="str">
            <v>BOM</v>
          </cell>
        </row>
        <row r="1780">
          <cell r="D1780">
            <v>40993</v>
          </cell>
          <cell r="E1780" t="str">
            <v>SERVIDOR SUNFIRE X4100 X64 W73GB MEM 1GB</v>
          </cell>
          <cell r="F1780" t="str">
            <v>CONFERE COM A DESCRIÇÃO</v>
          </cell>
          <cell r="G1780" t="str">
            <v>BOM</v>
          </cell>
        </row>
        <row r="1781">
          <cell r="D1781">
            <v>40994</v>
          </cell>
          <cell r="E1781" t="str">
            <v>SERVIDOR SUNFIRE X4150 MEM 8GB PROC 2 66GHZ HD292G</v>
          </cell>
          <cell r="F1781" t="str">
            <v>CONFERE COM A DESCRIÇÃO</v>
          </cell>
          <cell r="G1781" t="str">
            <v>BOM</v>
          </cell>
        </row>
        <row r="1782">
          <cell r="D1782">
            <v>40995</v>
          </cell>
          <cell r="E1782" t="str">
            <v>SERVIDOR SUNFIRE X4150 MEM 8GB PROC 2 66GHZ HD292G</v>
          </cell>
          <cell r="F1782" t="str">
            <v>CONFERE COM A DESCRIÇÃO</v>
          </cell>
          <cell r="G1782" t="str">
            <v>BOM</v>
          </cell>
        </row>
        <row r="1783">
          <cell r="D1783">
            <v>40995</v>
          </cell>
          <cell r="E1783" t="str">
            <v>SERVIDOR SUNFIRE X4150 MEM 8GB PROC 2 66GHZ HD292G</v>
          </cell>
          <cell r="F1783" t="str">
            <v>CONFERE COM A DESCRIÇÃO</v>
          </cell>
          <cell r="G1783" t="str">
            <v>BOM</v>
          </cell>
        </row>
        <row r="1784">
          <cell r="D1784">
            <v>40997</v>
          </cell>
          <cell r="E1784" t="str">
            <v>SERVIDOR SUNFIRE X4450 MEM 16GB 4PROC 2 93GHZ HD29</v>
          </cell>
          <cell r="F1784" t="str">
            <v>CONFERE COM A DESCRIÇÃO</v>
          </cell>
          <cell r="G1784" t="str">
            <v>BOM</v>
          </cell>
        </row>
        <row r="1785">
          <cell r="D1785">
            <v>40998</v>
          </cell>
          <cell r="E1785" t="str">
            <v>SERVIDOR SUNFIRE X4450 MEM 16GB 4PROC 2 93GHZ HD29</v>
          </cell>
          <cell r="F1785" t="str">
            <v>CONFERE COM A DESCRIÇÃO</v>
          </cell>
          <cell r="G1785" t="str">
            <v>BOM</v>
          </cell>
        </row>
        <row r="1786">
          <cell r="D1786">
            <v>40998</v>
          </cell>
          <cell r="E1786" t="str">
            <v>SERVIDOR SUNFIRE X4450 MEM 16GB 4PROC 2 93GHZ HD29</v>
          </cell>
          <cell r="F1786" t="str">
            <v>CONFERE COM A DESCRIÇÃO</v>
          </cell>
          <cell r="G1786" t="str">
            <v>BOM</v>
          </cell>
        </row>
        <row r="1787">
          <cell r="D1787">
            <v>40999</v>
          </cell>
          <cell r="E1787" t="str">
            <v>SERVIDOR SUNFIRE X4450 MEM 16GB 4PROC 2 93GHZ HD29</v>
          </cell>
          <cell r="F1787" t="str">
            <v>CONFERE COM A DESCRIÇÃO</v>
          </cell>
          <cell r="G1787" t="str">
            <v>BOM</v>
          </cell>
        </row>
        <row r="1788">
          <cell r="D1788">
            <v>41000</v>
          </cell>
          <cell r="E1788" t="str">
            <v>SERVIDOR SUNFIRE X4450 MEM 16GB 4PROC 2 93GHZ HD29</v>
          </cell>
          <cell r="F1788" t="str">
            <v>CONFERE COM A DESCRIÇÃO</v>
          </cell>
          <cell r="G1788" t="str">
            <v>BOM</v>
          </cell>
        </row>
        <row r="1789">
          <cell r="D1789">
            <v>41002</v>
          </cell>
          <cell r="E1789" t="str">
            <v>SERVIDOR SUNFIRE X4450 MEM 16GB 4 PROC 2 93 HD292G</v>
          </cell>
          <cell r="F1789" t="str">
            <v>CONFERE COM A DESCRIÇÃO</v>
          </cell>
          <cell r="G1789" t="str">
            <v>BOM</v>
          </cell>
        </row>
        <row r="1790">
          <cell r="D1790">
            <v>41002</v>
          </cell>
          <cell r="E1790" t="str">
            <v>SERVIDOR SUNFIRE X4450 MEM 16GB 4 PROC 2 93 HD292G</v>
          </cell>
          <cell r="F1790" t="str">
            <v>CONFERE COM A DESCRIÇÃO</v>
          </cell>
          <cell r="G1790" t="str">
            <v>BOM</v>
          </cell>
        </row>
        <row r="1791">
          <cell r="D1791">
            <v>41003</v>
          </cell>
          <cell r="E1791" t="str">
            <v>SERVIDOR SUNFIRE X4450 MEM 16GB 4 PROC 2 93 HD292G</v>
          </cell>
          <cell r="F1791" t="str">
            <v>CONFERE COM A DESCRIÇÃO</v>
          </cell>
          <cell r="G1791" t="str">
            <v>BOM</v>
          </cell>
        </row>
        <row r="1792">
          <cell r="D1792">
            <v>41003</v>
          </cell>
          <cell r="E1792" t="str">
            <v>SERVIDOR SUNFIRE X4450 MEM 16GB 4 PROC 2 93 HD292G</v>
          </cell>
          <cell r="F1792" t="str">
            <v>CONFERE COM A DESCRIÇÃO</v>
          </cell>
          <cell r="G1792" t="str">
            <v>BOM</v>
          </cell>
        </row>
        <row r="1793">
          <cell r="D1793">
            <v>41004</v>
          </cell>
          <cell r="E1793" t="str">
            <v>SERVIDOR SUNFIRE X4450 MEM 16GB 4 PROC 2 93 HD292G</v>
          </cell>
          <cell r="F1793" t="str">
            <v>CONFERE COM A DESCRIÇÃO</v>
          </cell>
          <cell r="G1793" t="str">
            <v>REGULAR</v>
          </cell>
        </row>
        <row r="1794">
          <cell r="D1794">
            <v>41005</v>
          </cell>
          <cell r="E1794" t="str">
            <v>SERVIDOR SUNFIRE X4450 MEM 16GB 4 PROC 2 93 HD292G</v>
          </cell>
          <cell r="F1794" t="str">
            <v>CONFERE COM A DESCRIÇÃO</v>
          </cell>
          <cell r="G1794" t="str">
            <v>BOM</v>
          </cell>
        </row>
        <row r="1795">
          <cell r="D1795">
            <v>41005</v>
          </cell>
          <cell r="E1795" t="str">
            <v>SERVIDOR SUNFIRE X4450 MEM 16GB 4 PROC 2 93 HD292G</v>
          </cell>
          <cell r="F1795" t="str">
            <v>CONFERE COM A DESCRIÇÃO</v>
          </cell>
          <cell r="G1795" t="str">
            <v>BOM</v>
          </cell>
        </row>
        <row r="1796">
          <cell r="D1796">
            <v>41006</v>
          </cell>
          <cell r="E1796" t="str">
            <v>SERVIDOR SUNFIRE X4100M2 MEM 8GB 2PROC 2 8GHZ HD29</v>
          </cell>
          <cell r="F1796" t="str">
            <v>CONFERE COM A DESCRIÇÃO</v>
          </cell>
          <cell r="G1796" t="str">
            <v>BOM</v>
          </cell>
        </row>
        <row r="1797">
          <cell r="D1797">
            <v>41007</v>
          </cell>
          <cell r="E1797" t="str">
            <v>SERVIDOR SUNFIRE X4100M2 MEM 8GB 2PROC 2 8GHZ HD29</v>
          </cell>
          <cell r="F1797" t="str">
            <v>CONFERE COM A DESCRIÇÃO</v>
          </cell>
          <cell r="G1797" t="str">
            <v>BOM</v>
          </cell>
        </row>
        <row r="1798">
          <cell r="D1798">
            <v>41008</v>
          </cell>
          <cell r="E1798" t="str">
            <v>SERVIDOR SUNFIRE X4100M2 MEM 8GB 2PROC 2 8GHZ HD29</v>
          </cell>
          <cell r="F1798" t="str">
            <v>CONFERE COM A DESCRIÇÃO</v>
          </cell>
          <cell r="G1798" t="str">
            <v>BOM</v>
          </cell>
        </row>
        <row r="1799">
          <cell r="D1799">
            <v>41009</v>
          </cell>
          <cell r="E1799" t="str">
            <v>SERVIDOR SUNFIRE X4140M2 MEM 8GB 2PROC 2 8GHZ HD29</v>
          </cell>
          <cell r="F1799" t="str">
            <v>CONFERE COM A DESCRIÇÃO</v>
          </cell>
          <cell r="G1799" t="str">
            <v>BOM</v>
          </cell>
        </row>
        <row r="1800">
          <cell r="D1800">
            <v>41010</v>
          </cell>
          <cell r="E1800" t="str">
            <v>SERVIDOR SUNFIRE X4100M2 MEM 8GB 2PROC 2 8GHZ HD29</v>
          </cell>
          <cell r="F1800" t="str">
            <v>CONFERE COM A DESCRIÇÃO</v>
          </cell>
          <cell r="G1800" t="str">
            <v>BOM</v>
          </cell>
        </row>
        <row r="1801">
          <cell r="D1801">
            <v>41011</v>
          </cell>
          <cell r="E1801" t="str">
            <v>SERVIDOR SUNFIRE X4100M2 MEM 8GB 2PROC 2 8GHZ HD29</v>
          </cell>
          <cell r="F1801" t="str">
            <v>CONFERE COM A DESCRIÇÃO</v>
          </cell>
          <cell r="G1801" t="str">
            <v>BOM</v>
          </cell>
        </row>
        <row r="1802">
          <cell r="D1802">
            <v>41012</v>
          </cell>
          <cell r="E1802" t="str">
            <v>SERVIDOR SUNFIRE X4140M2 MEM 8GB 2PROC 2 8GHZ HD29</v>
          </cell>
          <cell r="F1802" t="str">
            <v>CONFERE COM A DESCRIÇÃO</v>
          </cell>
          <cell r="G1802" t="str">
            <v>BOM</v>
          </cell>
        </row>
        <row r="1803">
          <cell r="D1803">
            <v>41015</v>
          </cell>
          <cell r="E1803" t="str">
            <v>SERVIDOR SUNFIRE X4150 MEM 8GB PROC 2 66GHZ HD292G</v>
          </cell>
          <cell r="F1803" t="str">
            <v>CONFERE COM A DESCRIÇÃO</v>
          </cell>
          <cell r="G1803" t="str">
            <v>BOM</v>
          </cell>
        </row>
        <row r="1804">
          <cell r="D1804">
            <v>41016</v>
          </cell>
          <cell r="E1804" t="str">
            <v>SERVIDOR SUNFIRE X4150 MEM 8GB PROC 2 66GHZ HD292G</v>
          </cell>
          <cell r="F1804" t="str">
            <v>CONFERE COM A DESCRIÇÃO</v>
          </cell>
          <cell r="G1804" t="str">
            <v>BOM</v>
          </cell>
        </row>
        <row r="1805">
          <cell r="D1805">
            <v>41016</v>
          </cell>
          <cell r="E1805" t="str">
            <v>SERVIDOR SUNFIRE X4150 MEM 8GB PROC 2 66GHZ HD292G</v>
          </cell>
          <cell r="F1805" t="str">
            <v>CONFERE COM A DESCRIÇÃO</v>
          </cell>
          <cell r="G1805" t="str">
            <v>BOM</v>
          </cell>
        </row>
        <row r="1806">
          <cell r="D1806">
            <v>41017</v>
          </cell>
          <cell r="E1806" t="str">
            <v>SERVIDOR SUNFIRE X4150 MEM 8GB PROC 2 66GHZ HD292G</v>
          </cell>
          <cell r="F1806" t="str">
            <v>CONFERE COM A DESCRIÇÃO</v>
          </cell>
          <cell r="G1806" t="str">
            <v>BOM</v>
          </cell>
        </row>
        <row r="1807">
          <cell r="D1807">
            <v>41018</v>
          </cell>
          <cell r="E1807" t="str">
            <v>SERVIDOR SUNFIRE X4150 MEM 8GB PROC 2 66GHZ HD292G</v>
          </cell>
          <cell r="F1807" t="str">
            <v>CONFERE COM A DESCRIÇÃO</v>
          </cell>
          <cell r="G1807" t="str">
            <v>BOM</v>
          </cell>
        </row>
        <row r="1808">
          <cell r="D1808">
            <v>41019</v>
          </cell>
          <cell r="E1808" t="str">
            <v>SERVIDOR SUNFIRE X4100M2 MEM 8GB 2PROC 2 8GHZ HD29</v>
          </cell>
          <cell r="F1808" t="str">
            <v>CONFERE COM A DESCRIÇÃO</v>
          </cell>
          <cell r="G1808" t="str">
            <v>BOM</v>
          </cell>
        </row>
        <row r="1809">
          <cell r="D1809">
            <v>41020</v>
          </cell>
          <cell r="E1809" t="str">
            <v>SERVIDOR SUNFIRE X4100M2 MEM 8GB 2PROC 2 8GHZ HD29</v>
          </cell>
          <cell r="F1809" t="str">
            <v>CONFERE COM A DESCRIÇÃO</v>
          </cell>
          <cell r="G1809" t="str">
            <v>BOM</v>
          </cell>
        </row>
        <row r="1810">
          <cell r="D1810">
            <v>41021</v>
          </cell>
          <cell r="E1810" t="str">
            <v>SERVIDOR SUNFIRE X4140M2 MEM 8GB 2PROC 2 8GHZ HD29</v>
          </cell>
          <cell r="F1810" t="str">
            <v>CONFERE COM A DESCRIÇÃO</v>
          </cell>
          <cell r="G1810" t="str">
            <v>BOM</v>
          </cell>
        </row>
        <row r="1811">
          <cell r="D1811">
            <v>41022</v>
          </cell>
          <cell r="E1811" t="str">
            <v>SERVIDOR SUNFIRE X4140M2 MEM 8GB 2PROC 2 8GHZ HD29</v>
          </cell>
          <cell r="F1811" t="str">
            <v>CONFERE COM A DESCRIÇÃO</v>
          </cell>
          <cell r="G1811" t="str">
            <v>BOM</v>
          </cell>
        </row>
        <row r="1812">
          <cell r="D1812">
            <v>41022</v>
          </cell>
          <cell r="E1812" t="str">
            <v>SERVIDOR SUNFIRE X4140M2 MEM 8GB 2PROC 2 8GHZ HD29</v>
          </cell>
          <cell r="F1812" t="str">
            <v>CONFERE COM A DESCRIÇÃO</v>
          </cell>
          <cell r="G1812" t="str">
            <v>BOM</v>
          </cell>
        </row>
        <row r="1813">
          <cell r="D1813">
            <v>41023</v>
          </cell>
          <cell r="E1813" t="str">
            <v>SERVIDOR SUNFIRE X4140M2 MEM 8GB 2PROC 2 8GHZ HD29</v>
          </cell>
          <cell r="F1813" t="str">
            <v>CONFERE COM A DESCRIÇÃO</v>
          </cell>
          <cell r="G1813" t="str">
            <v>BOM</v>
          </cell>
        </row>
        <row r="1814">
          <cell r="D1814">
            <v>41024</v>
          </cell>
          <cell r="E1814" t="str">
            <v>SERVIDOR SUNFIRE X4100M2 MEM 8GB 2PROC 2 8GHZ HD29</v>
          </cell>
          <cell r="F1814" t="str">
            <v>CONFERE COM A DESCRIÇÃO</v>
          </cell>
          <cell r="G1814" t="str">
            <v>REGULAR</v>
          </cell>
        </row>
        <row r="1815">
          <cell r="D1815">
            <v>41025</v>
          </cell>
          <cell r="E1815" t="str">
            <v>SERVIDOR SUNFIRE X4100M2 MEM 8GB 2PROC 2 8GHZ HD29</v>
          </cell>
          <cell r="F1815" t="str">
            <v>CONFERE COM A DESCRIÇÃO</v>
          </cell>
          <cell r="G1815" t="str">
            <v>BOM</v>
          </cell>
        </row>
        <row r="1816">
          <cell r="D1816">
            <v>41027</v>
          </cell>
          <cell r="E1816" t="str">
            <v>SERVIDOR SUNFIRE X4100M2 MEM 8GB 2PROC 2 8GHZ HD29</v>
          </cell>
          <cell r="F1816" t="str">
            <v>CONFERE COM A DESCRIÇÃO</v>
          </cell>
          <cell r="G1816" t="str">
            <v>BOM</v>
          </cell>
        </row>
        <row r="1817">
          <cell r="D1817">
            <v>41028</v>
          </cell>
          <cell r="E1817" t="str">
            <v>SERVIDOR SUNFIRE X4100M2 MEM 8GB 2PROC 2 8GHZ HD29</v>
          </cell>
          <cell r="F1817" t="str">
            <v>CONFERE COM A DESCRIÇÃO</v>
          </cell>
          <cell r="G1817" t="str">
            <v>BOM</v>
          </cell>
        </row>
        <row r="1818">
          <cell r="D1818">
            <v>41031</v>
          </cell>
          <cell r="E1818" t="str">
            <v>SERVIDOR SUNFIRE X4450 MEM 16GB 4 PROC 2 93 HD292G</v>
          </cell>
          <cell r="F1818" t="str">
            <v>CONFERE COM A DESCRIÇÃO</v>
          </cell>
          <cell r="G1818" t="str">
            <v>REGULAR</v>
          </cell>
        </row>
        <row r="1819">
          <cell r="D1819">
            <v>41032</v>
          </cell>
          <cell r="E1819" t="str">
            <v>SERVIDOR SUNFIRE X4450 MEM 16GB 4 PROC 2 93 HD292G</v>
          </cell>
          <cell r="F1819" t="str">
            <v>CONFERE COM A DESCRIÇÃO</v>
          </cell>
          <cell r="G1819" t="str">
            <v>BOM</v>
          </cell>
        </row>
        <row r="1820">
          <cell r="D1820">
            <v>41033</v>
          </cell>
          <cell r="E1820" t="str">
            <v>SERVIDOR SUNFIRE X4450 MEM 16GB 4 PROC 2 93 HD292G</v>
          </cell>
          <cell r="F1820" t="str">
            <v>CONFERE COM A DESCRIÇÃO</v>
          </cell>
          <cell r="G1820" t="str">
            <v>BOM</v>
          </cell>
        </row>
        <row r="1821">
          <cell r="D1821">
            <v>41034</v>
          </cell>
          <cell r="E1821" t="str">
            <v>SERVIDOR SUNFIRE X4450 MEM 16GB 4 PROC 2 93 HD292G</v>
          </cell>
          <cell r="F1821" t="str">
            <v>CONFERE COM A DESCRIÇÃO</v>
          </cell>
          <cell r="G1821" t="str">
            <v>BOM</v>
          </cell>
        </row>
        <row r="1822">
          <cell r="D1822">
            <v>41038</v>
          </cell>
          <cell r="E1822" t="str">
            <v>SERVIDOR SUNFIRE X4100M2 MEM 8GB 2PROC 2 8GHZ HD29</v>
          </cell>
          <cell r="F1822" t="str">
            <v>CONFERE COM A DESCRIÇÃO</v>
          </cell>
          <cell r="G1822" t="str">
            <v>BOM</v>
          </cell>
        </row>
        <row r="1823">
          <cell r="D1823">
            <v>41039</v>
          </cell>
          <cell r="E1823" t="str">
            <v>SERVIDOR SUNFIRE X4100M2 MEM 8GB 2PROC 2 8GHZ HD29</v>
          </cell>
          <cell r="F1823" t="str">
            <v>CONFERE COM A DESCRIÇÃO</v>
          </cell>
          <cell r="G1823" t="str">
            <v>REGULAR</v>
          </cell>
        </row>
        <row r="1824">
          <cell r="D1824">
            <v>41040</v>
          </cell>
          <cell r="E1824" t="str">
            <v>SERVIDOR SUNFIRE X4150 MEM 8GB PROC 2 66GHZ HD292G</v>
          </cell>
          <cell r="F1824" t="str">
            <v>CONFERE COM A DESCRIÇÃO</v>
          </cell>
          <cell r="G1824" t="str">
            <v>BOM</v>
          </cell>
        </row>
        <row r="1825">
          <cell r="D1825">
            <v>41041</v>
          </cell>
          <cell r="E1825" t="str">
            <v>SERVIDOR SUNFIRE X4150 MEM 8GB PROC 2 66GHZ HD292G</v>
          </cell>
          <cell r="F1825" t="str">
            <v>CONFERE COM A DESCRIÇÃO</v>
          </cell>
          <cell r="G1825" t="str">
            <v>BOM</v>
          </cell>
        </row>
        <row r="1826">
          <cell r="D1826">
            <v>41041</v>
          </cell>
          <cell r="E1826" t="str">
            <v>SERVIDOR SUNFIRE X4150 MEM 8GB PROC 2 66GHZ HD292G</v>
          </cell>
          <cell r="F1826" t="str">
            <v>CONFERE COM A DESCRIÇÃO</v>
          </cell>
          <cell r="G1826" t="str">
            <v>BOM</v>
          </cell>
        </row>
        <row r="1827">
          <cell r="D1827">
            <v>41042</v>
          </cell>
          <cell r="E1827" t="str">
            <v>SERVIDOR SUNFIRE X4150 MEM 8GB PROC 2 66GHZ HD292G</v>
          </cell>
          <cell r="F1827" t="str">
            <v>CONFERE COM A DESCRIÇÃO</v>
          </cell>
          <cell r="G1827" t="str">
            <v>BOM</v>
          </cell>
        </row>
        <row r="1828">
          <cell r="D1828">
            <v>41044</v>
          </cell>
          <cell r="E1828" t="str">
            <v>MESA RETANGULAR 800 X 600</v>
          </cell>
          <cell r="F1828" t="str">
            <v>CONFERE COM A DESCRIÇÃO</v>
          </cell>
          <cell r="G1828" t="str">
            <v>BOM</v>
          </cell>
        </row>
        <row r="1829">
          <cell r="D1829">
            <v>41045</v>
          </cell>
          <cell r="E1829" t="str">
            <v>MESA DE REUNIAO REDONDA</v>
          </cell>
          <cell r="F1829" t="str">
            <v>CONFERE COM A DESCRIÇÃO</v>
          </cell>
          <cell r="G1829" t="str">
            <v>BOM</v>
          </cell>
        </row>
        <row r="1830">
          <cell r="D1830">
            <v>41048</v>
          </cell>
          <cell r="E1830" t="str">
            <v>MESA RETANGULAR 1000 X 600</v>
          </cell>
          <cell r="F1830" t="str">
            <v>CONFERE COM A DESCRIÇÃO</v>
          </cell>
          <cell r="G1830" t="str">
            <v>BOM</v>
          </cell>
        </row>
        <row r="1831">
          <cell r="D1831">
            <v>41050</v>
          </cell>
          <cell r="E1831" t="str">
            <v>MESA RETANGULAR 1000 X 600</v>
          </cell>
          <cell r="F1831" t="str">
            <v>CONFERE COM A DESCRIÇÃO</v>
          </cell>
          <cell r="G1831" t="str">
            <v>BOM</v>
          </cell>
        </row>
        <row r="1832">
          <cell r="D1832">
            <v>41051</v>
          </cell>
          <cell r="E1832" t="str">
            <v>MESA RETANGULAR 800 X 600</v>
          </cell>
          <cell r="F1832" t="str">
            <v>CONFERE COM A DESCRIÇÃO</v>
          </cell>
          <cell r="G1832" t="str">
            <v>BOM</v>
          </cell>
        </row>
        <row r="1833">
          <cell r="D1833">
            <v>41052</v>
          </cell>
          <cell r="E1833" t="str">
            <v>MESA RETANGULAR 800 X 600</v>
          </cell>
          <cell r="F1833" t="str">
            <v>CONFERE COM A DESCRIÇÃO</v>
          </cell>
          <cell r="G1833" t="str">
            <v>BOM</v>
          </cell>
        </row>
        <row r="1834">
          <cell r="D1834">
            <v>41053</v>
          </cell>
          <cell r="E1834" t="str">
            <v>MESA RETANGULAR 800 X 600</v>
          </cell>
          <cell r="F1834" t="str">
            <v>CONFERE COM A DESCRIÇÃO</v>
          </cell>
          <cell r="G1834" t="str">
            <v>BOM</v>
          </cell>
        </row>
        <row r="1835">
          <cell r="D1835">
            <v>41056</v>
          </cell>
          <cell r="E1835" t="str">
            <v>ESTACAO DE TRABALHO EM L C  3 GAVETAS COR ARGILA</v>
          </cell>
          <cell r="F1835" t="str">
            <v>CONFERE COM A DESCRIÇÃO</v>
          </cell>
          <cell r="G1835" t="str">
            <v>BOM</v>
          </cell>
        </row>
        <row r="1836">
          <cell r="D1836">
            <v>41057</v>
          </cell>
          <cell r="E1836" t="str">
            <v>ESTACAO DE TRABALHO EM L C  3 GAVETAS COR ARGILA</v>
          </cell>
          <cell r="F1836" t="str">
            <v>CONFERE COM A DESCRIÇÃO</v>
          </cell>
          <cell r="G1836" t="str">
            <v>BOM</v>
          </cell>
        </row>
        <row r="1837">
          <cell r="D1837">
            <v>41058</v>
          </cell>
          <cell r="E1837" t="str">
            <v>ESTACAO DE TRABALHO EM L C  3 GAVETAS COR ARGILA</v>
          </cell>
          <cell r="F1837" t="str">
            <v>CONFERE COM A DESCRIÇÃO</v>
          </cell>
          <cell r="G1837" t="str">
            <v>BOM</v>
          </cell>
        </row>
        <row r="1838">
          <cell r="D1838">
            <v>41059</v>
          </cell>
          <cell r="E1838" t="str">
            <v>ESTACAO DE TRABALHO EM L C  3 GAVETAS COR ARGILA</v>
          </cell>
          <cell r="F1838" t="str">
            <v>CONFERE COM A DESCRIÇÃO</v>
          </cell>
          <cell r="G1838" t="str">
            <v>BOM</v>
          </cell>
        </row>
        <row r="1839">
          <cell r="D1839">
            <v>41060</v>
          </cell>
          <cell r="E1839" t="str">
            <v>ESTACAO DE TRABALHO EM L C  3 GAVETAS COR ARGILA</v>
          </cell>
          <cell r="F1839" t="str">
            <v>CONFERE COM A DESCRIÇÃO</v>
          </cell>
          <cell r="G1839" t="str">
            <v>BOM</v>
          </cell>
        </row>
        <row r="1840">
          <cell r="D1840">
            <v>41061</v>
          </cell>
          <cell r="E1840" t="str">
            <v>ESTACAO DE TRABALHO EM L C  3 GAVETAS COR ARGILA</v>
          </cell>
          <cell r="F1840" t="str">
            <v>CONFERE COM A DESCRIÇÃO</v>
          </cell>
          <cell r="G1840" t="str">
            <v>BOM</v>
          </cell>
        </row>
        <row r="1841">
          <cell r="D1841">
            <v>41063</v>
          </cell>
          <cell r="E1841" t="str">
            <v>ESTACAO DE TRABALHO EM L C  3 GAVETAS COR ARGILA</v>
          </cell>
          <cell r="F1841" t="str">
            <v>CONFERE COM A DESCRIÇÃO</v>
          </cell>
          <cell r="G1841" t="str">
            <v>BOM</v>
          </cell>
        </row>
        <row r="1842">
          <cell r="D1842">
            <v>41064</v>
          </cell>
          <cell r="E1842" t="str">
            <v>ESTACAO DE TRABALHO EM L C  3 GAVETAS COR ARGILA</v>
          </cell>
          <cell r="F1842" t="str">
            <v>CONFERE COM A DESCRIÇÃO</v>
          </cell>
          <cell r="G1842" t="str">
            <v>BOM</v>
          </cell>
        </row>
        <row r="1843">
          <cell r="D1843">
            <v>41065</v>
          </cell>
          <cell r="E1843" t="str">
            <v>ESTACAO DE TRABALHO EM L C  3 GAVETAS COR ARGILA</v>
          </cell>
          <cell r="F1843" t="str">
            <v>CONFERE COM A DESCRIÇÃO</v>
          </cell>
          <cell r="G1843" t="str">
            <v>BOM</v>
          </cell>
        </row>
        <row r="1844">
          <cell r="D1844">
            <v>41066</v>
          </cell>
          <cell r="E1844" t="str">
            <v>ESTACAO DE TRABALHO EM L C  3 GAVETAS COR ARGILA</v>
          </cell>
          <cell r="F1844" t="str">
            <v>CONFERE COM A DESCRIÇÃO</v>
          </cell>
          <cell r="G1844" t="str">
            <v>BOM</v>
          </cell>
        </row>
        <row r="1845">
          <cell r="D1845">
            <v>41067</v>
          </cell>
          <cell r="E1845" t="str">
            <v>ESTACAO DE TRABALHO EM L C  3 GAVETAS COR ARGILA</v>
          </cell>
          <cell r="F1845" t="str">
            <v>CONFERE COM A DESCRIÇÃO</v>
          </cell>
          <cell r="G1845" t="str">
            <v>BOM</v>
          </cell>
        </row>
        <row r="1846">
          <cell r="D1846">
            <v>41068</v>
          </cell>
          <cell r="E1846" t="str">
            <v>ESTACAO DE TRABALHO EM L C  3 GAVETAS COR ARGILA</v>
          </cell>
          <cell r="F1846" t="str">
            <v>CONFERE COM A DESCRIÇÃO</v>
          </cell>
          <cell r="G1846" t="str">
            <v>BOM</v>
          </cell>
        </row>
        <row r="1847">
          <cell r="D1847">
            <v>41069</v>
          </cell>
          <cell r="E1847" t="str">
            <v>ESTACAO DE TRABALHO EM L C  3 GAVETAS COR ARGILA</v>
          </cell>
          <cell r="F1847" t="str">
            <v>CONFERE COM A DESCRIÇÃO</v>
          </cell>
          <cell r="G1847" t="str">
            <v>BOM</v>
          </cell>
        </row>
        <row r="1848">
          <cell r="D1848">
            <v>41070</v>
          </cell>
          <cell r="E1848" t="str">
            <v>ESTACAO DE TRABALHO EM L C  3 GAVETAS COR ARGILA</v>
          </cell>
          <cell r="F1848" t="str">
            <v>CONFERE COM A DESCRIÇÃO</v>
          </cell>
          <cell r="G1848" t="str">
            <v>SUCATA</v>
          </cell>
        </row>
        <row r="1849">
          <cell r="D1849">
            <v>41071</v>
          </cell>
          <cell r="E1849" t="str">
            <v>ESTACAO DE TRABALHO EM L C  3 GAVETAS COR ARGILA</v>
          </cell>
          <cell r="F1849" t="str">
            <v>CONFERE COM A DESCRIÇÃO</v>
          </cell>
          <cell r="G1849" t="str">
            <v>SUCATA</v>
          </cell>
        </row>
        <row r="1850">
          <cell r="D1850">
            <v>41072</v>
          </cell>
          <cell r="E1850" t="str">
            <v>ESTACAO DE TRABALHO EM L C  3 GAVETAS COR ARGILA</v>
          </cell>
          <cell r="F1850" t="str">
            <v>CONFERE COM A DESCRIÇÃO</v>
          </cell>
          <cell r="G1850" t="str">
            <v>BOM</v>
          </cell>
        </row>
        <row r="1851">
          <cell r="D1851">
            <v>41073</v>
          </cell>
          <cell r="E1851" t="str">
            <v>ESTACAO DE TRABALHO EM L C  3 GAVETAS COR ARGILA</v>
          </cell>
          <cell r="F1851" t="str">
            <v>CONFERE COM A DESCRIÇÃO</v>
          </cell>
          <cell r="G1851" t="str">
            <v>SUCATA</v>
          </cell>
        </row>
        <row r="1852">
          <cell r="D1852">
            <v>41073</v>
          </cell>
          <cell r="E1852" t="str">
            <v>ESTACAO DE TRABALHO EM L C  3 GAVETAS COR ARGILA</v>
          </cell>
          <cell r="F1852" t="str">
            <v>CONFERE COM A DESCRIÇÃO</v>
          </cell>
          <cell r="G1852" t="str">
            <v>SUCATA</v>
          </cell>
        </row>
        <row r="1853">
          <cell r="D1853">
            <v>41074</v>
          </cell>
          <cell r="E1853" t="str">
            <v>ESTACAO DE TRABALHO EM L C  3 GAVETAS COR ARGILA</v>
          </cell>
          <cell r="F1853" t="str">
            <v>CONFERE COM A DESCRIÇÃO</v>
          </cell>
          <cell r="G1853" t="str">
            <v>BOM</v>
          </cell>
        </row>
        <row r="1854">
          <cell r="D1854">
            <v>41075</v>
          </cell>
          <cell r="E1854" t="str">
            <v>ESTACAO DE TRABALHO EM L C  3 GAVETAS COR ARGILA</v>
          </cell>
          <cell r="F1854" t="str">
            <v>CONFERE COM A DESCRIÇÃO</v>
          </cell>
          <cell r="G1854" t="str">
            <v>BOM</v>
          </cell>
        </row>
        <row r="1855">
          <cell r="D1855">
            <v>41076</v>
          </cell>
          <cell r="E1855" t="str">
            <v>ESTACAO DE TRABALHO EM L C  3 GAVETAS COR ARGILA</v>
          </cell>
          <cell r="F1855" t="str">
            <v>CONFERE COM A DESCRIÇÃO</v>
          </cell>
          <cell r="G1855" t="str">
            <v>BOM</v>
          </cell>
        </row>
        <row r="1856">
          <cell r="D1856">
            <v>41077</v>
          </cell>
          <cell r="E1856" t="str">
            <v>ESTACAO DE TRABALHO EM L C  3 GAVETAS COR ARGILA</v>
          </cell>
          <cell r="F1856" t="str">
            <v>CONFERE COM A DESCRIÇÃO</v>
          </cell>
          <cell r="G1856" t="str">
            <v>BOM</v>
          </cell>
        </row>
        <row r="1857">
          <cell r="D1857">
            <v>41078</v>
          </cell>
          <cell r="E1857" t="str">
            <v>ESTACAO DE TRABALHO EM L C  3 GAVETAS COR ARGILA</v>
          </cell>
          <cell r="F1857" t="str">
            <v>CONFERE COM A DESCRIÇÃO</v>
          </cell>
          <cell r="G1857" t="str">
            <v>BOM</v>
          </cell>
        </row>
        <row r="1858">
          <cell r="D1858">
            <v>41079</v>
          </cell>
          <cell r="E1858" t="str">
            <v>ESTACAO DE TRABALHO EM L C  3 GAVETAS COR ARGILA</v>
          </cell>
          <cell r="F1858" t="str">
            <v>LOCALIZADO NA UNIDADE</v>
          </cell>
          <cell r="G1858" t="str">
            <v>BOM</v>
          </cell>
        </row>
        <row r="1859">
          <cell r="D1859">
            <v>41080</v>
          </cell>
          <cell r="E1859" t="str">
            <v>ESTACAO DE TRABALHO EM L C  3 GAVETAS COR ARGILA</v>
          </cell>
          <cell r="F1859" t="str">
            <v>CONFERE COM A DESCRIÇÃO</v>
          </cell>
          <cell r="G1859" t="str">
            <v>BOM</v>
          </cell>
        </row>
        <row r="1860">
          <cell r="D1860">
            <v>41081</v>
          </cell>
          <cell r="E1860" t="str">
            <v>ESTACAO DE TRABALHO EM L C  3 GAVETAS COR ARGILA</v>
          </cell>
          <cell r="F1860" t="str">
            <v>CONFERE COM A DESCRIÇÃO</v>
          </cell>
          <cell r="G1860" t="str">
            <v>BOM</v>
          </cell>
        </row>
        <row r="1861">
          <cell r="D1861">
            <v>41082</v>
          </cell>
          <cell r="E1861" t="str">
            <v>ESTACAO DE TRABALHO EM L C  3 GAVETAS COR ARGILA</v>
          </cell>
          <cell r="F1861" t="str">
            <v>CONFERE COM A DESCRIÇÃO</v>
          </cell>
          <cell r="G1861" t="str">
            <v>BOM</v>
          </cell>
        </row>
        <row r="1862">
          <cell r="D1862">
            <v>41083</v>
          </cell>
          <cell r="E1862" t="str">
            <v>ESTACAO DE TRABALHO EM L C  3 GAVETAS COR ARGILA</v>
          </cell>
          <cell r="F1862" t="str">
            <v>CONFERE COM A DESCRIÇÃO</v>
          </cell>
          <cell r="G1862" t="str">
            <v>BOM</v>
          </cell>
        </row>
        <row r="1863">
          <cell r="D1863">
            <v>41084</v>
          </cell>
          <cell r="E1863" t="str">
            <v>ESTACAO DE TRABALHO EM L C  3 GAVETAS COR ARGILA</v>
          </cell>
          <cell r="F1863" t="str">
            <v>CONFERE COM A DESCRIÇÃO</v>
          </cell>
          <cell r="G1863" t="str">
            <v>BOM</v>
          </cell>
        </row>
        <row r="1864">
          <cell r="D1864">
            <v>41085</v>
          </cell>
          <cell r="E1864" t="str">
            <v>ESTACAO DE TRABALHO EM L C  3 GAVETAS COR ARGILA</v>
          </cell>
          <cell r="F1864" t="str">
            <v>CONFERE COM A DESCRIÇÃO</v>
          </cell>
          <cell r="G1864" t="str">
            <v>BOM</v>
          </cell>
        </row>
        <row r="1865">
          <cell r="D1865">
            <v>41086</v>
          </cell>
          <cell r="E1865" t="str">
            <v>ESTACAO DE TRABALHO EM L C  3 GAVETAS COR ARGILA</v>
          </cell>
          <cell r="F1865" t="str">
            <v>CONFERE COM A DESCRIÇÃO</v>
          </cell>
          <cell r="G1865" t="str">
            <v>BOM</v>
          </cell>
        </row>
        <row r="1866">
          <cell r="D1866">
            <v>41087</v>
          </cell>
          <cell r="E1866" t="str">
            <v>ESTACAO DE TRABALHO EM L C  3 GAVETAS COR ARGILA</v>
          </cell>
          <cell r="F1866" t="str">
            <v>CONFERE COM A DESCRIÇÃO</v>
          </cell>
          <cell r="G1866" t="str">
            <v>BOM</v>
          </cell>
        </row>
        <row r="1867">
          <cell r="D1867">
            <v>41088</v>
          </cell>
          <cell r="E1867" t="str">
            <v>ESTACAO DE TRABALHO EM L C  3 GAVETAS COR ARGILA</v>
          </cell>
          <cell r="F1867" t="str">
            <v>CONFERE COM A DESCRIÇÃO</v>
          </cell>
          <cell r="G1867" t="str">
            <v>BOM</v>
          </cell>
        </row>
        <row r="1868">
          <cell r="D1868">
            <v>41090</v>
          </cell>
          <cell r="E1868" t="str">
            <v>ESTACAO DE TRABALHO EM L C  3 GAVETAS COR ARGILA</v>
          </cell>
          <cell r="F1868" t="str">
            <v>CONFERE COM A DESCRIÇÃO</v>
          </cell>
          <cell r="G1868" t="str">
            <v>BOM</v>
          </cell>
        </row>
        <row r="1869">
          <cell r="D1869">
            <v>41091</v>
          </cell>
          <cell r="E1869" t="str">
            <v>ESTACAO DE TRABALHO EM L C  3 GAVETAS COR ARGILA</v>
          </cell>
          <cell r="F1869" t="str">
            <v>CONFERE COM A DESCRIÇÃO</v>
          </cell>
          <cell r="G1869" t="str">
            <v>BOM</v>
          </cell>
        </row>
        <row r="1870">
          <cell r="D1870">
            <v>41092</v>
          </cell>
          <cell r="E1870" t="str">
            <v>ESTACAO DE TRABALHO EM L C  3 GAVETAS COR ARGILA</v>
          </cell>
          <cell r="F1870" t="str">
            <v>CONFERE COM A DESCRIÇÃO</v>
          </cell>
          <cell r="G1870" t="str">
            <v>BOM</v>
          </cell>
        </row>
        <row r="1871">
          <cell r="D1871">
            <v>41093</v>
          </cell>
          <cell r="E1871" t="str">
            <v>ESTACAO DE TRABALHO EM L C  3 GAVETAS COR ARGILA</v>
          </cell>
          <cell r="F1871" t="str">
            <v>CONFERE COM A DESCRIÇÃO</v>
          </cell>
          <cell r="G1871" t="str">
            <v>BOM</v>
          </cell>
        </row>
        <row r="1872">
          <cell r="D1872">
            <v>41096</v>
          </cell>
          <cell r="E1872" t="str">
            <v>SERRA CIRCULAR 1300 WATTS TIPO MAKITA</v>
          </cell>
          <cell r="F1872" t="str">
            <v>CONFERE COM A DESCRIÇÃO</v>
          </cell>
          <cell r="G1872" t="str">
            <v>BOM</v>
          </cell>
        </row>
        <row r="1873">
          <cell r="D1873">
            <v>41152</v>
          </cell>
          <cell r="E1873" t="str">
            <v>MICRO 2GB PROC AMD CORE 64 BITS 2GHZ HD250GB LCD 1</v>
          </cell>
          <cell r="F1873" t="str">
            <v>CONFERE COM A DESCRIÇÃO</v>
          </cell>
          <cell r="G1873" t="str">
            <v>REGULAR</v>
          </cell>
        </row>
        <row r="1874">
          <cell r="D1874">
            <v>41160</v>
          </cell>
          <cell r="E1874" t="str">
            <v>ESTACAO DE TRABALHO EM L C  2 GAVETAS COR ARGILA</v>
          </cell>
          <cell r="F1874" t="str">
            <v>CONFERE COM A DESCRIÇÃO</v>
          </cell>
          <cell r="G1874" t="str">
            <v>BOM</v>
          </cell>
        </row>
        <row r="1875">
          <cell r="D1875">
            <v>41161</v>
          </cell>
          <cell r="E1875" t="str">
            <v>ESTACAO DE TRABALHO EM L C  2 GAVETAS COR ARGILA</v>
          </cell>
          <cell r="F1875" t="str">
            <v>CONFERE COM A DESCRIÇÃO</v>
          </cell>
          <cell r="G1875" t="str">
            <v>BOM</v>
          </cell>
        </row>
        <row r="1876">
          <cell r="D1876">
            <v>41162</v>
          </cell>
          <cell r="E1876" t="str">
            <v>ESTACAO DE TRABALHO EM L C  2 GAVETAS COR ARGILA</v>
          </cell>
          <cell r="F1876" t="str">
            <v>CONFERE COM A DESCRIÇÃO</v>
          </cell>
          <cell r="G1876" t="str">
            <v>BOM</v>
          </cell>
        </row>
        <row r="1877">
          <cell r="D1877">
            <v>41163</v>
          </cell>
          <cell r="E1877" t="str">
            <v>ESTACAO DE TRABALHO EM L C  2 GAVETAS COR ARGILA</v>
          </cell>
          <cell r="F1877" t="str">
            <v>CONFERE COM A DESCRIÇÃO</v>
          </cell>
          <cell r="G1877" t="str">
            <v>BOM</v>
          </cell>
        </row>
        <row r="1878">
          <cell r="D1878">
            <v>41164</v>
          </cell>
          <cell r="E1878" t="str">
            <v>ESTACAO DE TRABALHO EM L C  2 GAVETAS COR ARGILA</v>
          </cell>
          <cell r="F1878" t="str">
            <v>CONFERE COM A DESCRIÇÃO</v>
          </cell>
          <cell r="G1878" t="str">
            <v>BOM</v>
          </cell>
        </row>
        <row r="1879">
          <cell r="D1879">
            <v>41165</v>
          </cell>
          <cell r="E1879" t="str">
            <v>ESTACAO DE TRABALHO EM L C  2 GAVETAS COR ARGILA</v>
          </cell>
          <cell r="F1879" t="str">
            <v>CONFERE COM A DESCRIÇÃO</v>
          </cell>
          <cell r="G1879" t="str">
            <v>BOM</v>
          </cell>
        </row>
        <row r="1880">
          <cell r="D1880">
            <v>41166</v>
          </cell>
          <cell r="E1880" t="str">
            <v>ESTACAO DE TRABALHO EM L C  2 GAVETAS COR ARGILA</v>
          </cell>
          <cell r="F1880" t="str">
            <v>CONFERE COM A DESCRIÇÃO</v>
          </cell>
          <cell r="G1880" t="str">
            <v>BOM</v>
          </cell>
        </row>
        <row r="1881">
          <cell r="D1881">
            <v>41167</v>
          </cell>
          <cell r="E1881" t="str">
            <v>ESTACAO DE TRABALHO EM L C  2 GAVETAS COR ARGILA</v>
          </cell>
          <cell r="F1881" t="str">
            <v>CONFERE COM A DESCRIÇÃO</v>
          </cell>
          <cell r="G1881" t="str">
            <v>BOM</v>
          </cell>
        </row>
        <row r="1882">
          <cell r="D1882">
            <v>41168</v>
          </cell>
          <cell r="E1882" t="str">
            <v>ESTACAO DE TRABALHO EM L C  2 GAVETAS COR ARGILA</v>
          </cell>
          <cell r="F1882" t="str">
            <v>CONFERE COM A DESCRIÇÃO</v>
          </cell>
          <cell r="G1882" t="str">
            <v>BOM</v>
          </cell>
        </row>
        <row r="1883">
          <cell r="D1883">
            <v>41170</v>
          </cell>
          <cell r="E1883" t="str">
            <v>ESTACAO DE TRABALHO EM L C  2 GAVETAS COR ARGILA</v>
          </cell>
          <cell r="F1883" t="str">
            <v>CONFERE COM A DESCRIÇÃO</v>
          </cell>
          <cell r="G1883" t="str">
            <v>BOM</v>
          </cell>
        </row>
        <row r="1884">
          <cell r="D1884">
            <v>41172</v>
          </cell>
          <cell r="E1884" t="str">
            <v>APARELHO DE AR CONDICIONADO 18000 BTU S</v>
          </cell>
          <cell r="F1884" t="str">
            <v>CONFERE COM A DESCRIÇÃO</v>
          </cell>
          <cell r="G1884" t="str">
            <v>REGULAR</v>
          </cell>
        </row>
        <row r="1885">
          <cell r="D1885">
            <v>41173</v>
          </cell>
          <cell r="E1885" t="str">
            <v>APARELHO DE AR CONDICIONADO 18000 BTU S</v>
          </cell>
          <cell r="F1885" t="str">
            <v>CONFERE COM A DESCRIÇÃO</v>
          </cell>
          <cell r="G1885" t="str">
            <v>REGULAR</v>
          </cell>
        </row>
        <row r="1886">
          <cell r="D1886">
            <v>41174</v>
          </cell>
          <cell r="E1886" t="str">
            <v>APARELHO DE AR CONDICIONADO 18000 BTU S</v>
          </cell>
          <cell r="F1886" t="str">
            <v>CONFERE COM A DESCRIÇÃO</v>
          </cell>
          <cell r="G1886" t="str">
            <v>BOM</v>
          </cell>
        </row>
        <row r="1887">
          <cell r="D1887">
            <v>41176</v>
          </cell>
          <cell r="E1887" t="str">
            <v>APARELHO DE AR CONDICIONADO 12000 BTU S</v>
          </cell>
          <cell r="F1887" t="str">
            <v>CONFERE COM A DESCRIÇÃO</v>
          </cell>
          <cell r="G1887" t="str">
            <v>BOM</v>
          </cell>
        </row>
        <row r="1888">
          <cell r="D1888">
            <v>41177</v>
          </cell>
          <cell r="E1888" t="str">
            <v>APARELHO DE AR CONDICIONADO 12000 BTU S</v>
          </cell>
          <cell r="F1888" t="str">
            <v>CONFERE COM A DESCRIÇÃO</v>
          </cell>
          <cell r="G1888" t="str">
            <v>SUCATA</v>
          </cell>
        </row>
        <row r="1889">
          <cell r="D1889">
            <v>41178</v>
          </cell>
          <cell r="E1889" t="str">
            <v>SCANNER FUJITSU FI 6130 DUPLEX</v>
          </cell>
          <cell r="F1889" t="str">
            <v>CONFERE COM A DESCRIÇÃO</v>
          </cell>
          <cell r="G1889" t="str">
            <v>SUCATA</v>
          </cell>
        </row>
        <row r="1890">
          <cell r="D1890">
            <v>41178</v>
          </cell>
          <cell r="E1890" t="str">
            <v>SCANNER FUJITSU FI 6130 DUPLEX</v>
          </cell>
          <cell r="F1890" t="str">
            <v>CONFERE COM A DESCRIÇÃO</v>
          </cell>
          <cell r="G1890" t="str">
            <v>SUCATA</v>
          </cell>
        </row>
        <row r="1891">
          <cell r="D1891">
            <v>41179</v>
          </cell>
          <cell r="E1891" t="str">
            <v>SCANNER FUJITSU FI 6130 DUPLEX</v>
          </cell>
          <cell r="F1891" t="str">
            <v>CONFERE COM A DESCRIÇÃO</v>
          </cell>
          <cell r="G1891" t="str">
            <v>SUCATA</v>
          </cell>
        </row>
        <row r="1892">
          <cell r="D1892">
            <v>41179</v>
          </cell>
          <cell r="E1892" t="str">
            <v>SCANNER FUJITSU FI 6130 DUPLEX</v>
          </cell>
          <cell r="F1892" t="str">
            <v>CONFERE COM A DESCRIÇÃO</v>
          </cell>
          <cell r="G1892" t="str">
            <v>SUCATA</v>
          </cell>
        </row>
        <row r="1893">
          <cell r="D1893">
            <v>41182</v>
          </cell>
          <cell r="E1893" t="str">
            <v>RACK FECHADO P  DATACENTER 23  19  44U</v>
          </cell>
          <cell r="F1893" t="str">
            <v>CONFERE COM A DESCRIÇÃO</v>
          </cell>
          <cell r="G1893" t="str">
            <v>BOM</v>
          </cell>
        </row>
        <row r="1894">
          <cell r="D1894">
            <v>41182</v>
          </cell>
          <cell r="E1894" t="str">
            <v>RACK FECHADO P  DATACENTER 23  19  44U</v>
          </cell>
          <cell r="F1894" t="str">
            <v>CONFERE COM A DESCRIÇÃO</v>
          </cell>
          <cell r="G1894" t="str">
            <v>BOM</v>
          </cell>
        </row>
        <row r="1895">
          <cell r="D1895">
            <v>41183</v>
          </cell>
          <cell r="E1895" t="str">
            <v>RACK FECHADO P  DATACENTER 23  19  44U</v>
          </cell>
          <cell r="F1895" t="str">
            <v>CONFERE COM A DESCRIÇÃO</v>
          </cell>
          <cell r="G1895" t="str">
            <v>BOM</v>
          </cell>
        </row>
        <row r="1896">
          <cell r="D1896">
            <v>41183</v>
          </cell>
          <cell r="E1896" t="str">
            <v>RACK FECHADO P  DATACENTER 23  19  44U</v>
          </cell>
          <cell r="F1896" t="str">
            <v>CONFERE COM A DESCRIÇÃO</v>
          </cell>
          <cell r="G1896" t="str">
            <v>BOM</v>
          </cell>
        </row>
        <row r="1897">
          <cell r="D1897">
            <v>41184</v>
          </cell>
          <cell r="E1897" t="str">
            <v>RACK FECHADO P  DATACENTER 23  19  44U</v>
          </cell>
          <cell r="F1897" t="str">
            <v>CONFERE COM A DESCRIÇÃO</v>
          </cell>
          <cell r="G1897" t="str">
            <v>BOM</v>
          </cell>
        </row>
        <row r="1898">
          <cell r="D1898">
            <v>41184</v>
          </cell>
          <cell r="E1898" t="str">
            <v>RACK FECHADO P  DATACENTER 23  19  44U</v>
          </cell>
          <cell r="F1898" t="str">
            <v>CONFERE COM A DESCRIÇÃO</v>
          </cell>
          <cell r="G1898" t="str">
            <v>BOM</v>
          </cell>
        </row>
        <row r="1899">
          <cell r="D1899">
            <v>41185</v>
          </cell>
          <cell r="E1899" t="str">
            <v>RACK FECHADO P  DATACENTER 23  19  44U</v>
          </cell>
          <cell r="F1899" t="str">
            <v>CONFERE COM A DESCRIÇÃO</v>
          </cell>
          <cell r="G1899" t="str">
            <v>BOM</v>
          </cell>
        </row>
        <row r="1900">
          <cell r="D1900">
            <v>41185</v>
          </cell>
          <cell r="E1900" t="str">
            <v>RACK FECHADO P  DATACENTER 23  19  44U</v>
          </cell>
          <cell r="F1900" t="str">
            <v>CONFERE COM A DESCRIÇÃO</v>
          </cell>
          <cell r="G1900" t="str">
            <v>BOM</v>
          </cell>
        </row>
        <row r="1901">
          <cell r="D1901">
            <v>41186</v>
          </cell>
          <cell r="E1901" t="str">
            <v>RACK FECHADO P  DATACENTER 23  19  44U</v>
          </cell>
          <cell r="F1901" t="str">
            <v>CONFERE COM A DESCRIÇÃO</v>
          </cell>
          <cell r="G1901" t="str">
            <v>REGULAR</v>
          </cell>
        </row>
        <row r="1902">
          <cell r="D1902">
            <v>41186</v>
          </cell>
          <cell r="E1902" t="str">
            <v>RACK FECHADO P  DATACENTER 23  19  44U</v>
          </cell>
          <cell r="F1902" t="str">
            <v>CONFERE COM A DESCRIÇÃO</v>
          </cell>
          <cell r="G1902" t="str">
            <v>BOM</v>
          </cell>
        </row>
        <row r="1903">
          <cell r="D1903">
            <v>41187</v>
          </cell>
          <cell r="E1903" t="str">
            <v>RACK FECHADO P  DATACENTER 23  19  44U</v>
          </cell>
          <cell r="F1903" t="str">
            <v>CONFERE COM A DESCRIÇÃO</v>
          </cell>
          <cell r="G1903" t="str">
            <v>BOM</v>
          </cell>
        </row>
        <row r="1904">
          <cell r="D1904">
            <v>41187</v>
          </cell>
          <cell r="E1904" t="str">
            <v>RACK FECHADO P  DATACENTER 23  19  44U</v>
          </cell>
          <cell r="F1904" t="str">
            <v>CONFERE COM A DESCRIÇÃO</v>
          </cell>
          <cell r="G1904" t="str">
            <v>BOM</v>
          </cell>
        </row>
        <row r="1905">
          <cell r="D1905">
            <v>41188</v>
          </cell>
          <cell r="E1905" t="str">
            <v>RACK FECHADO P  DATACENTER 23  19  44U</v>
          </cell>
          <cell r="F1905" t="str">
            <v>CONFERE COM A DESCRIÇÃO</v>
          </cell>
          <cell r="G1905" t="str">
            <v>BOM</v>
          </cell>
        </row>
        <row r="1906">
          <cell r="D1906">
            <v>41188</v>
          </cell>
          <cell r="E1906" t="str">
            <v>RACK FECHADO P  DATACENTER 23  19  44U</v>
          </cell>
          <cell r="F1906" t="str">
            <v>CONFERE COM A DESCRIÇÃO</v>
          </cell>
          <cell r="G1906" t="str">
            <v>NOVO</v>
          </cell>
        </row>
        <row r="1907">
          <cell r="D1907">
            <v>41189</v>
          </cell>
          <cell r="E1907" t="str">
            <v>RACK FECHADO P  DATACENTER 23  19  44U</v>
          </cell>
          <cell r="F1907" t="str">
            <v>CONFERE COM A DESCRIÇÃO</v>
          </cell>
          <cell r="G1907" t="str">
            <v>BOM</v>
          </cell>
        </row>
        <row r="1908">
          <cell r="D1908">
            <v>41189</v>
          </cell>
          <cell r="E1908" t="str">
            <v>RACK FECHADO P  DATACENTER 23  19  44U</v>
          </cell>
          <cell r="F1908" t="str">
            <v>CONFERE COM A DESCRIÇÃO</v>
          </cell>
          <cell r="G1908" t="str">
            <v>BOM</v>
          </cell>
        </row>
        <row r="1909">
          <cell r="D1909">
            <v>41190</v>
          </cell>
          <cell r="E1909" t="str">
            <v>RACK FECHADO P  DATACENTER 23  19  44U</v>
          </cell>
          <cell r="F1909" t="str">
            <v>CONFERE COM A DESCRIÇÃO</v>
          </cell>
          <cell r="G1909" t="str">
            <v>BOM</v>
          </cell>
        </row>
        <row r="1910">
          <cell r="D1910">
            <v>41190</v>
          </cell>
          <cell r="E1910" t="str">
            <v>RACK FECHADO P  DATACENTER 23  19  44U</v>
          </cell>
          <cell r="F1910" t="str">
            <v>CONFERE COM A DESCRIÇÃO</v>
          </cell>
          <cell r="G1910" t="str">
            <v>BOM</v>
          </cell>
        </row>
        <row r="1911">
          <cell r="D1911">
            <v>41191</v>
          </cell>
          <cell r="E1911" t="str">
            <v>RACK FECHADO P  DATACENTER 23  19  44U</v>
          </cell>
          <cell r="F1911" t="str">
            <v>CONFERE COM A DESCRIÇÃO</v>
          </cell>
          <cell r="G1911" t="str">
            <v>BOM</v>
          </cell>
        </row>
        <row r="1912">
          <cell r="D1912">
            <v>41191</v>
          </cell>
          <cell r="E1912" t="str">
            <v>RACK FECHADO P  DATACENTER 23  19  44U</v>
          </cell>
          <cell r="F1912" t="str">
            <v>CONFERE COM A DESCRIÇÃO</v>
          </cell>
          <cell r="G1912" t="str">
            <v>BOM</v>
          </cell>
        </row>
        <row r="1913">
          <cell r="D1913">
            <v>41302</v>
          </cell>
          <cell r="E1913" t="str">
            <v>MESA DE REUNIAO OVAL</v>
          </cell>
          <cell r="F1913" t="str">
            <v>CONFERE COM A DESCRIÇÃO</v>
          </cell>
          <cell r="G1913" t="str">
            <v>BOM</v>
          </cell>
        </row>
        <row r="1914">
          <cell r="D1914">
            <v>41341</v>
          </cell>
          <cell r="E1914" t="str">
            <v>SERVIDOR SUNFIRE X4140M2 MEM 8GB 2PROC 2 3GHZ HD29</v>
          </cell>
          <cell r="F1914" t="str">
            <v>CONFERE COM A DESCRIÇÃO</v>
          </cell>
          <cell r="G1914" t="str">
            <v>BOM</v>
          </cell>
        </row>
        <row r="1915">
          <cell r="D1915">
            <v>41342</v>
          </cell>
          <cell r="E1915" t="str">
            <v>SERVIDOR SUNFIRE X4140M2 MEM 8GB 2PROC 2 3GHZ HD29</v>
          </cell>
          <cell r="F1915" t="str">
            <v>CONFERE COM A DESCRIÇÃO</v>
          </cell>
          <cell r="G1915" t="str">
            <v>BOM</v>
          </cell>
        </row>
        <row r="1916">
          <cell r="D1916">
            <v>41343</v>
          </cell>
          <cell r="E1916" t="str">
            <v>SERVIDOR SUNFIRE X4140M2 MEM 8GB 2PROC 2 3GHZ HD29</v>
          </cell>
          <cell r="F1916" t="str">
            <v>CONFERE COM A DESCRIÇÃO</v>
          </cell>
          <cell r="G1916" t="str">
            <v>BOM</v>
          </cell>
        </row>
        <row r="1917">
          <cell r="D1917">
            <v>41343</v>
          </cell>
          <cell r="E1917" t="str">
            <v>SERVIDOR SUNFIRE X4140M2 MEM 8GB 2PROC 2 3GHZ HD29</v>
          </cell>
          <cell r="F1917" t="str">
            <v>CONFERE COM A DESCRIÇÃO</v>
          </cell>
          <cell r="G1917" t="str">
            <v>BOM</v>
          </cell>
        </row>
        <row r="1918">
          <cell r="D1918">
            <v>41344</v>
          </cell>
          <cell r="E1918" t="str">
            <v>SERVIDOR SUNFIRE X4140M2 MEM 8GB 2PROC 2 3GHZ HD29</v>
          </cell>
          <cell r="F1918" t="str">
            <v>CONFERE COM A DESCRIÇÃO</v>
          </cell>
          <cell r="G1918" t="str">
            <v>BOM</v>
          </cell>
        </row>
        <row r="1919">
          <cell r="D1919">
            <v>41345</v>
          </cell>
          <cell r="E1919" t="str">
            <v>SERVIDOR SUNFIRE X4140M2 MEM 8GB 2PROC 2 3GHZ HD29</v>
          </cell>
          <cell r="F1919" t="str">
            <v>CONFERE COM A DESCRIÇÃO</v>
          </cell>
          <cell r="G1919" t="str">
            <v>BOM</v>
          </cell>
        </row>
        <row r="1920">
          <cell r="D1920">
            <v>41346</v>
          </cell>
          <cell r="E1920" t="str">
            <v>SERVIDOR SUNFIRE X4140M2 MEM 8GB 2PROC 2 3GHZ HD29</v>
          </cell>
          <cell r="F1920" t="str">
            <v>CONFERE COM A DESCRIÇÃO</v>
          </cell>
          <cell r="G1920" t="str">
            <v>BOM</v>
          </cell>
        </row>
        <row r="1921">
          <cell r="D1921">
            <v>41347</v>
          </cell>
          <cell r="E1921" t="str">
            <v>SERVIDOR SUNFIRE X4140M2 MEM 8GB 2PROC 2 3GHZ HD29</v>
          </cell>
          <cell r="F1921" t="str">
            <v>CONFERE COM A DESCRIÇÃO</v>
          </cell>
          <cell r="G1921" t="str">
            <v>REGULAR</v>
          </cell>
        </row>
        <row r="1922">
          <cell r="D1922">
            <v>41348</v>
          </cell>
          <cell r="E1922" t="str">
            <v>SERVIDOR SUNFIRE X4140M2 MEM 8GB 2PROC 2 3GHZ HD29</v>
          </cell>
          <cell r="F1922" t="str">
            <v>CONFERE COM A DESCRIÇÃO</v>
          </cell>
          <cell r="G1922" t="str">
            <v>BOM</v>
          </cell>
        </row>
        <row r="1923">
          <cell r="D1923">
            <v>41349</v>
          </cell>
          <cell r="E1923" t="str">
            <v>SERVIDOR SUNFIRE X4140M2 MEM 8GB 2PROC 2 3GHZ HD29</v>
          </cell>
          <cell r="F1923" t="str">
            <v>CONFERE COM A DESCRIÇÃO</v>
          </cell>
          <cell r="G1923" t="str">
            <v>BOM</v>
          </cell>
        </row>
        <row r="1924">
          <cell r="D1924">
            <v>41352</v>
          </cell>
          <cell r="E1924" t="str">
            <v>SERVIDOR SUNFIRE X4140M2 MEM 8GB 2PROC 2 3GHZ HD29</v>
          </cell>
          <cell r="F1924" t="str">
            <v>CONFERE COM A DESCRIÇÃO</v>
          </cell>
          <cell r="G1924" t="str">
            <v>BOM</v>
          </cell>
        </row>
        <row r="1925">
          <cell r="D1925">
            <v>41353</v>
          </cell>
          <cell r="E1925" t="str">
            <v>SERVIDOR SUNFIRE X4140M2 MEM 8GB 2PROC 2 3GHZ HD29</v>
          </cell>
          <cell r="F1925" t="str">
            <v>CONFERE COM A DESCRIÇÃO</v>
          </cell>
          <cell r="G1925" t="str">
            <v>BOM</v>
          </cell>
        </row>
        <row r="1926">
          <cell r="D1926">
            <v>41354</v>
          </cell>
          <cell r="E1926" t="str">
            <v>SERVIDOR SUNFIRE X4140M2 MEM 8GB 2PROC 2 3GHZ HD29</v>
          </cell>
          <cell r="F1926" t="str">
            <v>CONFERE COM A DESCRIÇÃO</v>
          </cell>
          <cell r="G1926" t="str">
            <v>BOM</v>
          </cell>
        </row>
        <row r="1927">
          <cell r="D1927">
            <v>41354</v>
          </cell>
          <cell r="E1927" t="str">
            <v>SERVIDOR SUNFIRE X4140M2 MEM 8GB 2PROC 2 3GHZ HD29</v>
          </cell>
          <cell r="F1927" t="str">
            <v>CONFERE COM A DESCRIÇÃO</v>
          </cell>
          <cell r="G1927" t="str">
            <v>BOM</v>
          </cell>
        </row>
        <row r="1928">
          <cell r="D1928">
            <v>41355</v>
          </cell>
          <cell r="E1928" t="str">
            <v>SERVIDOR SUNFIRE X4140M2 MEM 8GB 2PROC 2 3GHZ HD29</v>
          </cell>
          <cell r="F1928" t="str">
            <v>CONFERE COM A DESCRIÇÃO</v>
          </cell>
          <cell r="G1928" t="str">
            <v>BOM</v>
          </cell>
        </row>
        <row r="1929">
          <cell r="D1929">
            <v>41356</v>
          </cell>
          <cell r="E1929" t="str">
            <v>SERVIDOR SUNFIRE X4140 01 MEM  8GB 1PROC 2 3GHZ HD</v>
          </cell>
          <cell r="F1929" t="str">
            <v>CONFERE COM A DESCRIÇÃO</v>
          </cell>
          <cell r="G1929" t="str">
            <v>BOM</v>
          </cell>
        </row>
        <row r="1930">
          <cell r="D1930">
            <v>41356</v>
          </cell>
          <cell r="E1930" t="str">
            <v>SERVIDOR SUNFIRE X4140 01 MEM  8GB 1PROC 2 3GHZ HD</v>
          </cell>
          <cell r="F1930" t="str">
            <v>CONFERE COM A DESCRIÇÃO</v>
          </cell>
          <cell r="G1930" t="str">
            <v>BOM</v>
          </cell>
        </row>
        <row r="1931">
          <cell r="D1931">
            <v>41357</v>
          </cell>
          <cell r="E1931" t="str">
            <v>SERVIDOR SUNFIRE X4140 01 MEM  8GB 1PROC 2 3GHZ HD</v>
          </cell>
          <cell r="F1931" t="str">
            <v>CONFERE COM A DESCRIÇÃO</v>
          </cell>
          <cell r="G1931" t="str">
            <v>REGULAR</v>
          </cell>
        </row>
        <row r="1932">
          <cell r="D1932">
            <v>41358</v>
          </cell>
          <cell r="E1932" t="str">
            <v>SERVIDOR SUNFIRE X4140 01 MEM  8GB 1PROC 2 3GHZ HD</v>
          </cell>
          <cell r="F1932" t="str">
            <v>CONFERE COM A DESCRIÇÃO</v>
          </cell>
          <cell r="G1932" t="str">
            <v>BOM</v>
          </cell>
        </row>
        <row r="1933">
          <cell r="D1933">
            <v>41359</v>
          </cell>
          <cell r="E1933" t="str">
            <v>SERVIDOR SUNFIRE X4140 01 MEM  8GB 1PROC 2 3GHZ HD</v>
          </cell>
          <cell r="F1933" t="str">
            <v>CONFERE COM A DESCRIÇÃO</v>
          </cell>
          <cell r="G1933" t="str">
            <v>BOM</v>
          </cell>
        </row>
        <row r="1934">
          <cell r="D1934">
            <v>41361</v>
          </cell>
          <cell r="E1934" t="str">
            <v>SERVIDOR SUNFIRE X4140 02 MEM 8GB 2PROC 2 3GHZ HD2</v>
          </cell>
          <cell r="F1934" t="str">
            <v>CONFERE COM A DESCRIÇÃO</v>
          </cell>
          <cell r="G1934" t="str">
            <v>BOM</v>
          </cell>
        </row>
        <row r="1935">
          <cell r="D1935">
            <v>41363</v>
          </cell>
          <cell r="E1935" t="str">
            <v>SERVIDOR SUNFIRE X4140 02 MEM 8GB 2PROC 2 3GHZ HD2</v>
          </cell>
          <cell r="F1935" t="str">
            <v>CONFERE COM A DESCRIÇÃO</v>
          </cell>
          <cell r="G1935" t="str">
            <v>BOM</v>
          </cell>
        </row>
        <row r="1936">
          <cell r="D1936">
            <v>41364</v>
          </cell>
          <cell r="E1936" t="str">
            <v>SERVIDOR SUNFIRE X4140 02 MEM 8GB 2PROC 2 3GHZ HD2</v>
          </cell>
          <cell r="F1936" t="str">
            <v>CONFERE COM A DESCRIÇÃO</v>
          </cell>
          <cell r="G1936" t="str">
            <v>BOM</v>
          </cell>
        </row>
        <row r="1937">
          <cell r="D1937">
            <v>41365</v>
          </cell>
          <cell r="E1937" t="str">
            <v>SERVIDOR SUNFIRE X4140 02 MEM 8GB 2PROC 2 3GHZ HD2</v>
          </cell>
          <cell r="F1937" t="str">
            <v>CONFERE COM A DESCRIÇÃO</v>
          </cell>
          <cell r="G1937" t="str">
            <v>BOM</v>
          </cell>
        </row>
        <row r="1938">
          <cell r="D1938">
            <v>41365</v>
          </cell>
          <cell r="E1938" t="str">
            <v>SERVIDOR SUNFIRE X4140 02 MEM 8GB 2PROC 2 3GHZ HD2</v>
          </cell>
          <cell r="F1938" t="str">
            <v>CONFERE COM A DESCRIÇÃO</v>
          </cell>
          <cell r="G1938" t="str">
            <v>BOM</v>
          </cell>
        </row>
        <row r="1939">
          <cell r="D1939">
            <v>41366</v>
          </cell>
          <cell r="E1939" t="str">
            <v>SERVIDOR SUNFIRE X4140 02 MEM 8GB 2PROC 2 3GHZ HD2</v>
          </cell>
          <cell r="F1939" t="str">
            <v>CONFERE COM A DESCRIÇÃO</v>
          </cell>
          <cell r="G1939" t="str">
            <v>BOM</v>
          </cell>
        </row>
        <row r="1940">
          <cell r="D1940">
            <v>41367</v>
          </cell>
          <cell r="E1940" t="str">
            <v>SERVIDOR SUNFIRE X4140 02 MEM 8GB 2PROC 2 3GHZ HD2</v>
          </cell>
          <cell r="F1940" t="str">
            <v>CONFERE COM A DESCRIÇÃO</v>
          </cell>
          <cell r="G1940" t="str">
            <v>REGULAR</v>
          </cell>
        </row>
        <row r="1941">
          <cell r="D1941">
            <v>41371</v>
          </cell>
          <cell r="E1941" t="str">
            <v>SERVIDOR SUNFIRE X4140 02 MEM 8GB 2PROC 2 3GHZ HD2</v>
          </cell>
          <cell r="F1941" t="str">
            <v>CONFERE COM A DESCRIÇÃO</v>
          </cell>
          <cell r="G1941" t="str">
            <v>BOM</v>
          </cell>
        </row>
        <row r="1942">
          <cell r="D1942">
            <v>41372</v>
          </cell>
          <cell r="E1942" t="str">
            <v>SERVIDOR SUNFIRE X4140 02 MEM 8GB 2PROC 2 3GHZ HD2</v>
          </cell>
          <cell r="F1942" t="str">
            <v>CONFERE COM A DESCRIÇÃO</v>
          </cell>
          <cell r="G1942" t="str">
            <v>BOM</v>
          </cell>
        </row>
        <row r="1943">
          <cell r="D1943">
            <v>41373</v>
          </cell>
          <cell r="E1943" t="str">
            <v>SERVIDOR SUNFIRE X4140 02 MEM 8GB 2PROC 2 3GHZ HD2</v>
          </cell>
          <cell r="F1943" t="str">
            <v>CONFERE COM A DESCRIÇÃO</v>
          </cell>
          <cell r="G1943" t="str">
            <v>BOM</v>
          </cell>
        </row>
        <row r="1944">
          <cell r="D1944">
            <v>41373</v>
          </cell>
          <cell r="E1944" t="str">
            <v>SERVIDOR SUNFIRE X4140 02 MEM 8GB 2PROC 2 3GHZ HD2</v>
          </cell>
          <cell r="F1944" t="str">
            <v>CONFERE COM A DESCRIÇÃO</v>
          </cell>
          <cell r="G1944" t="str">
            <v>BOM</v>
          </cell>
        </row>
        <row r="1945">
          <cell r="D1945">
            <v>41374</v>
          </cell>
          <cell r="E1945" t="str">
            <v>SERVIDOR SUNFIRE X4140 02 MEM 8GB 2PROC 2 3GHZ HD2</v>
          </cell>
          <cell r="F1945" t="str">
            <v>CONFERE COM A DESCRIÇÃO</v>
          </cell>
          <cell r="G1945" t="str">
            <v>BOM</v>
          </cell>
        </row>
        <row r="1946">
          <cell r="D1946">
            <v>41374</v>
          </cell>
          <cell r="E1946" t="str">
            <v>SERVIDOR SUNFIRE X4140 02 MEM 8GB 2PROC 2 3GHZ HD2</v>
          </cell>
          <cell r="F1946" t="str">
            <v>CONFERE COM A DESCRIÇÃO</v>
          </cell>
          <cell r="G1946" t="str">
            <v>BOM</v>
          </cell>
        </row>
        <row r="1947">
          <cell r="D1947">
            <v>41377</v>
          </cell>
          <cell r="E1947" t="str">
            <v>SERVIDOR SUNFIRE X4440 MEM 16GB 4PROC 2 3GHZ HD292</v>
          </cell>
          <cell r="F1947" t="str">
            <v>CONFERE COM A DESCRIÇÃO</v>
          </cell>
          <cell r="G1947" t="str">
            <v>BOM</v>
          </cell>
        </row>
        <row r="1948">
          <cell r="D1948">
            <v>41378</v>
          </cell>
          <cell r="E1948" t="str">
            <v>SERVIDOR SUNFIRE X4440 MEM 16GB 4PROC 2 3GHZ HD292</v>
          </cell>
          <cell r="F1948" t="str">
            <v>CONFERE COM A DESCRIÇÃO</v>
          </cell>
          <cell r="G1948" t="str">
            <v>BOM</v>
          </cell>
        </row>
        <row r="1949">
          <cell r="D1949">
            <v>41380</v>
          </cell>
          <cell r="E1949" t="str">
            <v>SERVIDOR SUNFIRE X4440 MEM 16GB 4PROC 2 3GHZ HD292</v>
          </cell>
          <cell r="F1949" t="str">
            <v>CONFERE COM A DESCRIÇÃO</v>
          </cell>
          <cell r="G1949" t="str">
            <v>BOM</v>
          </cell>
        </row>
        <row r="1950">
          <cell r="D1950">
            <v>41380</v>
          </cell>
          <cell r="E1950" t="str">
            <v>SERVIDOR SUNFIRE X4440 MEM 16GB 4PROC 2 3GHZ HD292</v>
          </cell>
          <cell r="F1950" t="str">
            <v>CONFERE COM A DESCRIÇÃO</v>
          </cell>
          <cell r="G1950" t="str">
            <v>BOM</v>
          </cell>
        </row>
        <row r="1951">
          <cell r="D1951">
            <v>41381</v>
          </cell>
          <cell r="E1951" t="str">
            <v>SERVIDOR SUNFIRE X4440 MEM 16GB 4PROC 2 3GHZ HD292</v>
          </cell>
          <cell r="F1951" t="str">
            <v>CONFERE COM A DESCRIÇÃO</v>
          </cell>
          <cell r="G1951" t="str">
            <v>BOM</v>
          </cell>
        </row>
        <row r="1952">
          <cell r="D1952">
            <v>41381</v>
          </cell>
          <cell r="E1952" t="str">
            <v>SERVIDOR SUNFIRE X4440 MEM 16GB 4PROC 2 3GHZ HD292</v>
          </cell>
          <cell r="F1952" t="str">
            <v>CONFERE COM A DESCRIÇÃO</v>
          </cell>
          <cell r="G1952" t="str">
            <v>BOM</v>
          </cell>
        </row>
        <row r="1953">
          <cell r="D1953">
            <v>41382</v>
          </cell>
          <cell r="E1953" t="str">
            <v>SERVIDOR SUNFIRE X4440 MEM 16GB 4PROC 2 3GHZ HD292</v>
          </cell>
          <cell r="F1953" t="str">
            <v>CONFERE COM A DESCRIÇÃO</v>
          </cell>
          <cell r="G1953" t="str">
            <v>BOM</v>
          </cell>
        </row>
        <row r="1954">
          <cell r="D1954">
            <v>41386</v>
          </cell>
          <cell r="E1954" t="str">
            <v>SERVIDOR SUNFIRE X4440 MEM 16GB 4PROC 2 3GHZ HD292</v>
          </cell>
          <cell r="F1954" t="str">
            <v>CONFERE COM A DESCRIÇÃO</v>
          </cell>
          <cell r="G1954" t="str">
            <v>BOM</v>
          </cell>
        </row>
        <row r="1955">
          <cell r="D1955">
            <v>41386</v>
          </cell>
          <cell r="E1955" t="str">
            <v>SERVIDOR SUNFIRE X4440 MEM 16GB 4PROC 2 3GHZ HD292</v>
          </cell>
          <cell r="F1955" t="str">
            <v>CONFERE COM A DESCRIÇÃO</v>
          </cell>
          <cell r="G1955" t="str">
            <v>BOM</v>
          </cell>
        </row>
        <row r="1956">
          <cell r="D1956">
            <v>41389</v>
          </cell>
          <cell r="E1956" t="str">
            <v>SERVIDOR SUNFIRE X4440 MEM 16GB 4PROC 2 3GHZ HD292</v>
          </cell>
          <cell r="F1956" t="str">
            <v>CONFERE COM A DESCRIÇÃO</v>
          </cell>
          <cell r="G1956" t="str">
            <v>BOM</v>
          </cell>
        </row>
        <row r="1957">
          <cell r="D1957">
            <v>41390</v>
          </cell>
          <cell r="E1957" t="str">
            <v>SERVIDOR SUNFIRE X4440 MEM 16GB 4PROC 2 3GHZ HD292</v>
          </cell>
          <cell r="F1957" t="str">
            <v>CONFERE COM A DESCRIÇÃO</v>
          </cell>
          <cell r="G1957" t="str">
            <v>BOM</v>
          </cell>
        </row>
        <row r="1958">
          <cell r="D1958">
            <v>41391</v>
          </cell>
          <cell r="E1958" t="str">
            <v>SERVIDOR SUNFIRE X4440 MEM 16GB 4PROC 2 3GHZ HD292</v>
          </cell>
          <cell r="F1958" t="str">
            <v>CONFERE COM A DESCRIÇÃO</v>
          </cell>
          <cell r="G1958" t="str">
            <v>BOM</v>
          </cell>
        </row>
        <row r="1959">
          <cell r="D1959">
            <v>41392</v>
          </cell>
          <cell r="E1959" t="str">
            <v>SERVIDOR SUNFIRE X4440 MEM 16GB 4PROC 2 3GHZ HD292</v>
          </cell>
          <cell r="F1959" t="str">
            <v>CONFERE COM A DESCRIÇÃO</v>
          </cell>
          <cell r="G1959" t="str">
            <v>BOM</v>
          </cell>
        </row>
        <row r="1960">
          <cell r="D1960">
            <v>41393</v>
          </cell>
          <cell r="E1960" t="str">
            <v>APPLIANCE DE SEGURANCA COM FIREWALL   APPLIANCE DE</v>
          </cell>
          <cell r="F1960" t="str">
            <v>CONFERE COM A DESCRIÇÃO</v>
          </cell>
          <cell r="G1960" t="str">
            <v>BOM</v>
          </cell>
        </row>
        <row r="1961">
          <cell r="D1961">
            <v>41394</v>
          </cell>
          <cell r="E1961" t="str">
            <v>APPLIANCE DE SEGURANCA C FIREWALL CHECKPOINT MOD 1</v>
          </cell>
          <cell r="F1961" t="str">
            <v>CONFERE COM A DESCRIÇÃO</v>
          </cell>
          <cell r="G1961" t="str">
            <v>BOM</v>
          </cell>
        </row>
        <row r="1962">
          <cell r="D1962">
            <v>41394</v>
          </cell>
          <cell r="E1962" t="str">
            <v>APPLIANCE DE SEGURANCA C FIREWALL CHECKPOINT MOD 1</v>
          </cell>
          <cell r="F1962" t="str">
            <v>CONFERE COM A DESCRIÇÃO</v>
          </cell>
          <cell r="G1962" t="str">
            <v>BOM</v>
          </cell>
        </row>
        <row r="1963">
          <cell r="D1963">
            <v>41398</v>
          </cell>
          <cell r="E1963" t="str">
            <v>PROJETOR DE MULTIMIDIA DIGITAL XGA MP522</v>
          </cell>
          <cell r="F1963" t="str">
            <v>CONFERE COM A DESCRIÇÃO</v>
          </cell>
          <cell r="G1963" t="str">
            <v>BOM</v>
          </cell>
        </row>
        <row r="1964">
          <cell r="D1964">
            <v>41400</v>
          </cell>
          <cell r="E1964" t="str">
            <v>TELEVISOR LCD 42 POLEGADAS FULL HD</v>
          </cell>
          <cell r="F1964" t="str">
            <v>CONFERE COM A DESCRIÇÃO</v>
          </cell>
          <cell r="G1964" t="str">
            <v>BOM</v>
          </cell>
        </row>
        <row r="1965">
          <cell r="D1965">
            <v>41401</v>
          </cell>
          <cell r="E1965" t="str">
            <v>NO BREAK DE 275 KVAS TENSAO 380V   NO BREAK DE 300</v>
          </cell>
          <cell r="F1965" t="str">
            <v>CONFERE COM A DESCRIÇÃO</v>
          </cell>
          <cell r="G1965" t="str">
            <v>BOM</v>
          </cell>
        </row>
        <row r="1966">
          <cell r="D1966">
            <v>41401</v>
          </cell>
          <cell r="E1966" t="str">
            <v>NO BREAK DE 275 KVAS TENSAO 380V   NO BREAK DE 300</v>
          </cell>
          <cell r="F1966" t="str">
            <v>CONFERE COM A DESCRIÇÃO</v>
          </cell>
          <cell r="G1966" t="str">
            <v>BOM</v>
          </cell>
        </row>
        <row r="1967">
          <cell r="D1967">
            <v>41402</v>
          </cell>
          <cell r="E1967" t="str">
            <v>GRUPO GERADOR STEMAC GERADOR WEG POTENCIA 650 KVA</v>
          </cell>
          <cell r="F1967" t="str">
            <v>CONFERE COM A DESCRIÇÃO</v>
          </cell>
          <cell r="G1967" t="str">
            <v>BOM</v>
          </cell>
        </row>
        <row r="1968">
          <cell r="D1968">
            <v>41403</v>
          </cell>
          <cell r="E1968" t="str">
            <v>GRUPO GERADOR STEMAC GERADOR WEG POTENCIA 650 KVA</v>
          </cell>
          <cell r="F1968" t="str">
            <v>CONFERE COM A DESCRIÇÃO</v>
          </cell>
          <cell r="G1968" t="str">
            <v>BOM</v>
          </cell>
        </row>
        <row r="1969">
          <cell r="D1969">
            <v>41404</v>
          </cell>
          <cell r="E1969" t="str">
            <v>UNIDADE EVAPORADORA CLIMATIZACAO DE PRECISAO</v>
          </cell>
          <cell r="F1969" t="str">
            <v>CONFERE COM A DESCRIÇÃO</v>
          </cell>
          <cell r="G1969" t="str">
            <v>BOM</v>
          </cell>
        </row>
        <row r="1970">
          <cell r="D1970">
            <v>41404</v>
          </cell>
          <cell r="E1970" t="str">
            <v>UNIDADE EVAPORADORA CLIMATIZACAO DE PRECISAO</v>
          </cell>
          <cell r="F1970" t="str">
            <v>CONFERE COM A DESCRIÇÃO</v>
          </cell>
          <cell r="G1970" t="str">
            <v>BOM</v>
          </cell>
        </row>
        <row r="1971">
          <cell r="D1971">
            <v>41405</v>
          </cell>
          <cell r="E1971" t="str">
            <v>UNIDADE EVAPORADORA CLIMATIZACAO DE PRECISAO</v>
          </cell>
          <cell r="F1971" t="str">
            <v>CONFERE COM A DESCRIÇÃO</v>
          </cell>
          <cell r="G1971" t="str">
            <v>BOM</v>
          </cell>
        </row>
        <row r="1972">
          <cell r="D1972">
            <v>41405</v>
          </cell>
          <cell r="E1972" t="str">
            <v>UNIDADE EVAPORADORA CLIMATIZACAO DE PRECISAO</v>
          </cell>
          <cell r="F1972" t="str">
            <v>CONFERE COM A DESCRIÇÃO</v>
          </cell>
          <cell r="G1972" t="str">
            <v>BOM</v>
          </cell>
        </row>
        <row r="1973">
          <cell r="D1973">
            <v>41406</v>
          </cell>
          <cell r="E1973" t="str">
            <v>UNIDADE EVAPORADORA CLIMATIZACAO DE PRECISAO</v>
          </cell>
          <cell r="F1973" t="str">
            <v>CONFERE COM A DESCRIÇÃO</v>
          </cell>
          <cell r="G1973" t="str">
            <v>BOM</v>
          </cell>
        </row>
        <row r="1974">
          <cell r="D1974">
            <v>41406</v>
          </cell>
          <cell r="E1974" t="str">
            <v>UNIDADE EVAPORADORA CLIMATIZACAO DE PRECISAO</v>
          </cell>
          <cell r="F1974" t="str">
            <v>CONFERE COM A DESCRIÇÃO</v>
          </cell>
          <cell r="G1974" t="str">
            <v>BOM</v>
          </cell>
        </row>
        <row r="1975">
          <cell r="D1975">
            <v>41407</v>
          </cell>
          <cell r="E1975" t="str">
            <v>UNIDADE EVAPORADORA CLIMATIZACAO DE PRECISAO</v>
          </cell>
          <cell r="F1975" t="str">
            <v>CONFERE COM A DESCRIÇÃO</v>
          </cell>
          <cell r="G1975" t="str">
            <v>BOM</v>
          </cell>
        </row>
        <row r="1976">
          <cell r="D1976">
            <v>41407</v>
          </cell>
          <cell r="E1976" t="str">
            <v>UNIDADE EVAPORADORA CLIMATIZACAO DE PRECISAO</v>
          </cell>
          <cell r="F1976" t="str">
            <v>CONFERE COM A DESCRIÇÃO</v>
          </cell>
          <cell r="G1976" t="str">
            <v>BOM</v>
          </cell>
        </row>
        <row r="1977">
          <cell r="D1977">
            <v>41408</v>
          </cell>
          <cell r="E1977" t="str">
            <v>UNIDADE EVAPORADORA CLIMATIZACAO DE PRECISAO</v>
          </cell>
          <cell r="F1977" t="str">
            <v>CONFERE COM A DESCRIÇÃO</v>
          </cell>
          <cell r="G1977" t="str">
            <v>BOM</v>
          </cell>
        </row>
        <row r="1978">
          <cell r="D1978">
            <v>41408</v>
          </cell>
          <cell r="E1978" t="str">
            <v>UNIDADE EVAPORADORA CLIMATIZACAO DE PRECISAO</v>
          </cell>
          <cell r="F1978" t="str">
            <v>CONFERE COM A DESCRIÇÃO</v>
          </cell>
          <cell r="G1978" t="str">
            <v>BOM</v>
          </cell>
        </row>
        <row r="1979">
          <cell r="D1979">
            <v>41409</v>
          </cell>
          <cell r="E1979" t="str">
            <v>UNIDADE EVAPORADORA CLIMATIZACAO DE PRECISAO</v>
          </cell>
          <cell r="F1979" t="str">
            <v>CONFERE COM A DESCRIÇÃO</v>
          </cell>
          <cell r="G1979" t="str">
            <v>BOM</v>
          </cell>
        </row>
        <row r="1980">
          <cell r="D1980">
            <v>41409</v>
          </cell>
          <cell r="E1980" t="str">
            <v>UNIDADE EVAPORADORA CLIMATIZACAO DE PRECISAO</v>
          </cell>
          <cell r="F1980" t="str">
            <v>CONFERE COM A DESCRIÇÃO</v>
          </cell>
          <cell r="G1980" t="str">
            <v>BOM</v>
          </cell>
        </row>
        <row r="1981">
          <cell r="D1981">
            <v>41410</v>
          </cell>
          <cell r="E1981" t="str">
            <v>UNIDADE CONDENSADORA CLIMATIZACAO DE PRECISAO</v>
          </cell>
          <cell r="F1981" t="str">
            <v>CONFERE COM A DESCRIÇÃO</v>
          </cell>
          <cell r="G1981" t="str">
            <v>BOM</v>
          </cell>
        </row>
        <row r="1982">
          <cell r="D1982">
            <v>41411</v>
          </cell>
          <cell r="E1982" t="str">
            <v>UNIDADE CONDENSADORA CLIMATIZACAO DE PRECISAO</v>
          </cell>
          <cell r="F1982" t="str">
            <v>CONFERE COM A DESCRIÇÃO</v>
          </cell>
          <cell r="G1982" t="str">
            <v>BOM</v>
          </cell>
        </row>
        <row r="1983">
          <cell r="D1983">
            <v>41412</v>
          </cell>
          <cell r="E1983" t="str">
            <v>UNIDADE CONDENSADORA CLIMATIZACAO DE PRECISAO</v>
          </cell>
          <cell r="F1983" t="str">
            <v>CONFERE COM A DESCRIÇÃO</v>
          </cell>
          <cell r="G1983" t="str">
            <v>BOM</v>
          </cell>
        </row>
        <row r="1984">
          <cell r="D1984">
            <v>41413</v>
          </cell>
          <cell r="E1984" t="str">
            <v>UNIDADE CONDENSADORA CLIMATIZACAO DE PRECISAO</v>
          </cell>
          <cell r="F1984" t="str">
            <v>CONFERE COM A DESCRIÇÃO</v>
          </cell>
          <cell r="G1984" t="str">
            <v>BOM</v>
          </cell>
        </row>
        <row r="1985">
          <cell r="D1985">
            <v>41414</v>
          </cell>
          <cell r="E1985" t="str">
            <v>UNIDADE CONDENSADORA CLIMATIZACAO DE PRECISAO</v>
          </cell>
          <cell r="F1985" t="str">
            <v>CONFERE COM A DESCRIÇÃO</v>
          </cell>
          <cell r="G1985" t="str">
            <v>BOM</v>
          </cell>
        </row>
        <row r="1986">
          <cell r="D1986">
            <v>41415</v>
          </cell>
          <cell r="E1986" t="str">
            <v>UNIDADE CONDENSADORA CLIMATIZACAO DE PRECISAO</v>
          </cell>
          <cell r="F1986" t="str">
            <v>CONFERE COM A DESCRIÇÃO</v>
          </cell>
          <cell r="G1986" t="str">
            <v>BOM</v>
          </cell>
        </row>
        <row r="1987">
          <cell r="D1987">
            <v>41416</v>
          </cell>
          <cell r="E1987" t="str">
            <v>UNIDADE EVAPORADORA CLIMATIZACAO DE CONFORTO</v>
          </cell>
          <cell r="F1987" t="str">
            <v>CONFERE COM A DESCRIÇÃO</v>
          </cell>
          <cell r="G1987" t="str">
            <v>BOM</v>
          </cell>
        </row>
        <row r="1988">
          <cell r="D1988">
            <v>41416</v>
          </cell>
          <cell r="E1988" t="str">
            <v>UNIDADE EVAPORADORA CLIMATIZACAO DE CONFORTO</v>
          </cell>
          <cell r="F1988" t="str">
            <v>CONFERE COM A DESCRIÇÃO</v>
          </cell>
          <cell r="G1988" t="str">
            <v>BOM</v>
          </cell>
        </row>
        <row r="1989">
          <cell r="D1989">
            <v>41417</v>
          </cell>
          <cell r="E1989" t="str">
            <v>UNIDADE EVAPORADORA CLIMATIZACAO DE CONFORTO</v>
          </cell>
          <cell r="F1989" t="str">
            <v>CONFERE COM A DESCRIÇÃO</v>
          </cell>
          <cell r="G1989" t="str">
            <v>BOM</v>
          </cell>
        </row>
        <row r="1990">
          <cell r="D1990">
            <v>41417</v>
          </cell>
          <cell r="E1990" t="str">
            <v>UNIDADE EVAPORADORA CLIMATIZACAO DE CONFORTO</v>
          </cell>
          <cell r="F1990" t="str">
            <v>CONFERE COM A DESCRIÇÃO</v>
          </cell>
          <cell r="G1990" t="str">
            <v>BOM</v>
          </cell>
        </row>
        <row r="1991">
          <cell r="D1991">
            <v>41418</v>
          </cell>
          <cell r="E1991" t="str">
            <v>UNIDADE EVAPORADORA CLIMATIZACAO DE CONFORTO</v>
          </cell>
          <cell r="F1991" t="str">
            <v>CONFERE COM A DESCRIÇÃO</v>
          </cell>
          <cell r="G1991" t="str">
            <v>BOM</v>
          </cell>
        </row>
        <row r="1992">
          <cell r="D1992">
            <v>41418</v>
          </cell>
          <cell r="E1992" t="str">
            <v>UNIDADE EVAPORADORA CLIMATIZACAO DE CONFORTO</v>
          </cell>
          <cell r="F1992" t="str">
            <v>CONFERE COM A DESCRIÇÃO</v>
          </cell>
          <cell r="G1992" t="str">
            <v>BOM</v>
          </cell>
        </row>
        <row r="1993">
          <cell r="D1993">
            <v>41419</v>
          </cell>
          <cell r="E1993" t="str">
            <v>UNIDADE EVAPORADORA CLIMATIZACAO DE CONFORTO</v>
          </cell>
          <cell r="F1993" t="str">
            <v>CONFERE COM A DESCRIÇÃO</v>
          </cell>
          <cell r="G1993" t="str">
            <v>BOM</v>
          </cell>
        </row>
        <row r="1994">
          <cell r="D1994">
            <v>41419</v>
          </cell>
          <cell r="E1994" t="str">
            <v>UNIDADE EVAPORADORA CLIMATIZACAO DE CONFORTO</v>
          </cell>
          <cell r="F1994" t="str">
            <v>CONFERE COM A DESCRIÇÃO</v>
          </cell>
          <cell r="G1994" t="str">
            <v>BOM</v>
          </cell>
        </row>
        <row r="1995">
          <cell r="D1995">
            <v>41420</v>
          </cell>
          <cell r="E1995" t="str">
            <v>UNIDADE EVAPORADORA CLIMATIZACAO DE CONFORTO</v>
          </cell>
          <cell r="F1995" t="str">
            <v>CONFERE COM A DESCRIÇÃO</v>
          </cell>
          <cell r="G1995" t="str">
            <v>BOM</v>
          </cell>
        </row>
        <row r="1996">
          <cell r="D1996">
            <v>41420</v>
          </cell>
          <cell r="E1996" t="str">
            <v>UNIDADE EVAPORADORA CLIMATIZACAO DE CONFORTO</v>
          </cell>
          <cell r="F1996" t="str">
            <v>CONFERE COM A DESCRIÇÃO</v>
          </cell>
          <cell r="G1996" t="str">
            <v>BOM</v>
          </cell>
        </row>
        <row r="1997">
          <cell r="D1997">
            <v>41421</v>
          </cell>
          <cell r="E1997" t="str">
            <v>UNIDADE EVAPORADORA CLIMATIZACAO DE CONFORTO</v>
          </cell>
          <cell r="F1997" t="str">
            <v>CONFERE COM A DESCRIÇÃO</v>
          </cell>
          <cell r="G1997" t="str">
            <v>BOM</v>
          </cell>
        </row>
        <row r="1998">
          <cell r="D1998">
            <v>41421</v>
          </cell>
          <cell r="E1998" t="str">
            <v>UNIDADE EVAPORADORA CLIMATIZACAO DE CONFORTO</v>
          </cell>
          <cell r="F1998" t="str">
            <v>CONFERE COM A DESCRIÇÃO</v>
          </cell>
          <cell r="G1998" t="str">
            <v>BOM</v>
          </cell>
        </row>
        <row r="1999">
          <cell r="D1999">
            <v>41422</v>
          </cell>
          <cell r="E1999" t="str">
            <v>UNIDADE CONDENSADORA CLIMATIZACAO DE CONFORTO</v>
          </cell>
          <cell r="F1999" t="str">
            <v>CONFERE COM A DESCRIÇÃO</v>
          </cell>
          <cell r="G1999" t="str">
            <v>BOM</v>
          </cell>
        </row>
        <row r="2000">
          <cell r="D2000">
            <v>41423</v>
          </cell>
          <cell r="E2000" t="str">
            <v>UNIDADE CONDENSADORA CLIMATIZACAO DE CONFORTO</v>
          </cell>
          <cell r="F2000" t="str">
            <v>CONFERE COM A DESCRIÇÃO</v>
          </cell>
          <cell r="G2000" t="str">
            <v>BOM</v>
          </cell>
        </row>
        <row r="2001">
          <cell r="D2001">
            <v>41424</v>
          </cell>
          <cell r="E2001" t="str">
            <v>UNIDADE CONDENSADORA CLIMATIZACAO DE CONFORTO</v>
          </cell>
          <cell r="F2001" t="str">
            <v>CONFERE COM A DESCRIÇÃO</v>
          </cell>
          <cell r="G2001" t="str">
            <v>BOM</v>
          </cell>
        </row>
        <row r="2002">
          <cell r="D2002">
            <v>41425</v>
          </cell>
          <cell r="E2002" t="str">
            <v>UNIDADE CONDENSADORA CLIMATIZACAO DE CONFORTO</v>
          </cell>
          <cell r="F2002" t="str">
            <v>CONFERE COM A DESCRIÇÃO</v>
          </cell>
          <cell r="G2002" t="str">
            <v>BOM</v>
          </cell>
        </row>
        <row r="2003">
          <cell r="D2003">
            <v>41426</v>
          </cell>
          <cell r="E2003" t="str">
            <v>UNIDADE CONDENSADORA CLIMATIZACAO DE CONFORTO</v>
          </cell>
          <cell r="F2003" t="str">
            <v>CONFERE COM A DESCRIÇÃO</v>
          </cell>
          <cell r="G2003" t="str">
            <v>BOM</v>
          </cell>
        </row>
        <row r="2004">
          <cell r="D2004">
            <v>41427</v>
          </cell>
          <cell r="E2004" t="str">
            <v>UNIDADE CONDENSADORA CLIMATIZACAO DE CONFORTO</v>
          </cell>
          <cell r="F2004" t="str">
            <v>CONFERE COM A DESCRIÇÃO</v>
          </cell>
          <cell r="G2004" t="str">
            <v>BOM</v>
          </cell>
        </row>
        <row r="2005">
          <cell r="D2005">
            <v>41428</v>
          </cell>
          <cell r="E2005" t="str">
            <v>SWITCH DSC 9134</v>
          </cell>
          <cell r="F2005" t="str">
            <v>CONFERE COM A DESCRIÇÃO</v>
          </cell>
          <cell r="G2005" t="str">
            <v>BOM</v>
          </cell>
        </row>
        <row r="2006">
          <cell r="D2006">
            <v>41429</v>
          </cell>
          <cell r="E2006" t="str">
            <v>UNIDADE DETECCAO PRECOCE DE INCENDIO   MICRA 25</v>
          </cell>
          <cell r="F2006" t="str">
            <v>CONFERE COM A DESCRIÇÃO</v>
          </cell>
          <cell r="G2006" t="str">
            <v>BOM</v>
          </cell>
        </row>
        <row r="2007">
          <cell r="D2007">
            <v>41429</v>
          </cell>
          <cell r="E2007" t="str">
            <v>UNIDADE DETECCAO PRECOCE DE INCENDIO   MICRA 25</v>
          </cell>
          <cell r="F2007" t="str">
            <v>CONFERE COM A DESCRIÇÃO</v>
          </cell>
          <cell r="G2007" t="str">
            <v>BOM</v>
          </cell>
        </row>
        <row r="2008">
          <cell r="D2008">
            <v>41430</v>
          </cell>
          <cell r="E2008" t="str">
            <v>UNIDADE DETECCAO PRECOCE DE INCENDIO   MICRA 25</v>
          </cell>
          <cell r="F2008" t="str">
            <v>CONFERE COM A DESCRIÇÃO</v>
          </cell>
          <cell r="G2008" t="str">
            <v>BOM</v>
          </cell>
        </row>
        <row r="2009">
          <cell r="D2009">
            <v>41430</v>
          </cell>
          <cell r="E2009" t="str">
            <v>UNIDADE DETECCAO PRECOCE DE INCENDIO   MICRA 25</v>
          </cell>
          <cell r="F2009" t="str">
            <v>CONFERE COM A DESCRIÇÃO</v>
          </cell>
          <cell r="G2009" t="str">
            <v>BOM</v>
          </cell>
        </row>
        <row r="2010">
          <cell r="D2010">
            <v>41431</v>
          </cell>
          <cell r="E2010" t="str">
            <v>UNIDADE DETECCAO PRECOCE DE INCENDIO   MICRA 25</v>
          </cell>
          <cell r="F2010" t="str">
            <v>CONFERE COM A DESCRIÇÃO</v>
          </cell>
          <cell r="G2010" t="str">
            <v>BOM</v>
          </cell>
        </row>
        <row r="2011">
          <cell r="D2011">
            <v>41432</v>
          </cell>
          <cell r="E2011" t="str">
            <v>UNIDADE DETECCAO PRECOCE DE INCENDIO   MICRA 100</v>
          </cell>
          <cell r="F2011" t="str">
            <v>CONFERE COM A DESCRIÇÃO</v>
          </cell>
          <cell r="G2011" t="str">
            <v>BOM</v>
          </cell>
        </row>
        <row r="2012">
          <cell r="D2012">
            <v>41432</v>
          </cell>
          <cell r="E2012" t="str">
            <v>UNIDADE DETECCAO PRECOCE DE INCENDIO   MICRA 100</v>
          </cell>
          <cell r="F2012" t="str">
            <v>CONFERE COM A DESCRIÇÃO</v>
          </cell>
          <cell r="G2012" t="str">
            <v>BOM</v>
          </cell>
        </row>
        <row r="2013">
          <cell r="D2013">
            <v>41433</v>
          </cell>
          <cell r="E2013" t="str">
            <v>UNIDADE COMBATE A INCENDIO</v>
          </cell>
          <cell r="F2013" t="str">
            <v>CONFERE COM A DESCRIÇÃO</v>
          </cell>
          <cell r="G2013" t="str">
            <v>BOM</v>
          </cell>
        </row>
        <row r="2014">
          <cell r="D2014">
            <v>41434</v>
          </cell>
          <cell r="E2014" t="str">
            <v>PAINEL DE CONTROLE E REVEZAMENTO DOS CLIMATIZADORE</v>
          </cell>
          <cell r="F2014" t="str">
            <v>CONFERE COM A DESCRIÇÃO</v>
          </cell>
          <cell r="G2014" t="str">
            <v>BOM</v>
          </cell>
        </row>
        <row r="2015">
          <cell r="D2015">
            <v>41435</v>
          </cell>
          <cell r="E2015" t="str">
            <v>PAINEL DE CONTROLE E REVEZAMENTO DOS CLIMATIZADORE</v>
          </cell>
          <cell r="F2015" t="str">
            <v>CONFERE COM A DESCRIÇÃO</v>
          </cell>
          <cell r="G2015" t="str">
            <v>BOM</v>
          </cell>
        </row>
        <row r="2016">
          <cell r="D2016">
            <v>41435</v>
          </cell>
          <cell r="E2016" t="str">
            <v>PAINEL DE CONTROLE E REVEZAMENTO DOS CLIMATIZADORE</v>
          </cell>
          <cell r="F2016" t="str">
            <v>CONFERE COM A DESCRIÇÃO</v>
          </cell>
          <cell r="G2016" t="str">
            <v>BOM</v>
          </cell>
        </row>
        <row r="2017">
          <cell r="D2017">
            <v>41436</v>
          </cell>
          <cell r="E2017" t="str">
            <v>UNIDADE CONTROLE DE ACESSO BIOMETRICO</v>
          </cell>
          <cell r="F2017" t="str">
            <v>CONFERE COM A DESCRIÇÃO</v>
          </cell>
          <cell r="G2017" t="str">
            <v>BOM</v>
          </cell>
        </row>
        <row r="2018">
          <cell r="D2018">
            <v>41437</v>
          </cell>
          <cell r="E2018" t="str">
            <v>UNIDADE CONTROLE DE ACESSO BIOMETRICO</v>
          </cell>
          <cell r="F2018" t="str">
            <v>CONFERE COM A DESCRIÇÃO</v>
          </cell>
          <cell r="G2018" t="str">
            <v>BOM</v>
          </cell>
        </row>
        <row r="2019">
          <cell r="D2019">
            <v>41438</v>
          </cell>
          <cell r="E2019" t="str">
            <v>UNIDADE CONTROLE DE ACESSO BIOMETRICO</v>
          </cell>
          <cell r="F2019" t="str">
            <v>CONFERE COM A DESCRIÇÃO</v>
          </cell>
          <cell r="G2019" t="str">
            <v>BOM</v>
          </cell>
        </row>
        <row r="2020">
          <cell r="D2020">
            <v>41439</v>
          </cell>
          <cell r="E2020" t="str">
            <v>UNIDADE CONTROLE DE ACESSO SMART CARD</v>
          </cell>
          <cell r="F2020" t="str">
            <v>CONFERE COM A DESCRIÇÃO</v>
          </cell>
          <cell r="G2020" t="str">
            <v>BOM</v>
          </cell>
        </row>
        <row r="2021">
          <cell r="D2021">
            <v>41440</v>
          </cell>
          <cell r="E2021" t="str">
            <v>UNIDADE CONTROLE DE ACESSO SMART CARD</v>
          </cell>
          <cell r="F2021" t="str">
            <v>CONFERE COM A DESCRIÇÃO</v>
          </cell>
          <cell r="G2021" t="str">
            <v>BOM</v>
          </cell>
        </row>
        <row r="2022">
          <cell r="D2022">
            <v>41441</v>
          </cell>
          <cell r="E2022" t="str">
            <v>UNIDADE CONTROLE DE ACESSO SMART CARD</v>
          </cell>
          <cell r="F2022" t="str">
            <v>CONFERE COM A DESCRIÇÃO</v>
          </cell>
          <cell r="G2022" t="str">
            <v>BOM</v>
          </cell>
        </row>
        <row r="2023">
          <cell r="D2023">
            <v>41442</v>
          </cell>
          <cell r="E2023" t="str">
            <v>UNIDADE CONTROLE DE ACESSO SMART CARD</v>
          </cell>
          <cell r="F2023" t="str">
            <v>CONFERE COM A DESCRIÇÃO</v>
          </cell>
          <cell r="G2023" t="str">
            <v>BOM</v>
          </cell>
        </row>
        <row r="2024">
          <cell r="D2024">
            <v>41443</v>
          </cell>
          <cell r="E2024" t="str">
            <v>UNIDADE CONTROLE DE ACESSO SMART CARD</v>
          </cell>
          <cell r="F2024" t="str">
            <v>CONFERE COM A DESCRIÇÃO</v>
          </cell>
          <cell r="G2024" t="str">
            <v>BOM</v>
          </cell>
        </row>
        <row r="2025">
          <cell r="D2025">
            <v>41446</v>
          </cell>
          <cell r="E2025" t="str">
            <v>CAMERA DO CIRCUITO FECHADO DE TV</v>
          </cell>
          <cell r="F2025" t="str">
            <v>CONFERE COM A DESCRIÇÃO</v>
          </cell>
          <cell r="G2025" t="str">
            <v>BOM</v>
          </cell>
        </row>
        <row r="2026">
          <cell r="D2026">
            <v>41447</v>
          </cell>
          <cell r="E2026" t="str">
            <v>CAMERA DO CIRCUITO FECHADO DE TV</v>
          </cell>
          <cell r="F2026" t="str">
            <v>CONFERE COM A DESCRIÇÃO</v>
          </cell>
          <cell r="G2026" t="str">
            <v>BOM</v>
          </cell>
        </row>
        <row r="2027">
          <cell r="D2027">
            <v>41448</v>
          </cell>
          <cell r="E2027" t="str">
            <v>CAMERA DO CIRCUITO FECHADO DE TV</v>
          </cell>
          <cell r="F2027" t="str">
            <v>CONFERE COM A DESCRIÇÃO</v>
          </cell>
          <cell r="G2027" t="str">
            <v>BOM</v>
          </cell>
        </row>
        <row r="2028">
          <cell r="D2028">
            <v>41449</v>
          </cell>
          <cell r="E2028" t="str">
            <v>CAMERA DO CIRCUITO FECHADO DE TV</v>
          </cell>
          <cell r="F2028" t="str">
            <v>CONFERE COM A DESCRIÇÃO</v>
          </cell>
          <cell r="G2028" t="str">
            <v>BOM</v>
          </cell>
        </row>
        <row r="2029">
          <cell r="D2029">
            <v>41450</v>
          </cell>
          <cell r="E2029" t="str">
            <v>CAMERA DO CIRCUITO FECHADO DE TV</v>
          </cell>
          <cell r="F2029" t="str">
            <v>CONFERE COM A DESCRIÇÃO</v>
          </cell>
          <cell r="G2029" t="str">
            <v>BOM</v>
          </cell>
        </row>
        <row r="2030">
          <cell r="D2030">
            <v>41451</v>
          </cell>
          <cell r="E2030" t="str">
            <v>CAMERA DO CIRCUITO FECHADO DE TV</v>
          </cell>
          <cell r="F2030" t="str">
            <v>CONFERE COM A DESCRIÇÃO</v>
          </cell>
          <cell r="G2030" t="str">
            <v>BOM</v>
          </cell>
        </row>
        <row r="2031">
          <cell r="D2031">
            <v>41452</v>
          </cell>
          <cell r="E2031" t="str">
            <v>CAMERA DO CIRCUITO FECHADO DE TV</v>
          </cell>
          <cell r="F2031" t="str">
            <v>CONFERE COM A DESCRIÇÃO</v>
          </cell>
          <cell r="G2031" t="str">
            <v>BOM</v>
          </cell>
        </row>
        <row r="2032">
          <cell r="D2032">
            <v>41453</v>
          </cell>
          <cell r="E2032" t="str">
            <v>CAMERA DO CIRCUITO FECHADO DE TV</v>
          </cell>
          <cell r="F2032" t="str">
            <v>CONFERE COM A DESCRIÇÃO</v>
          </cell>
          <cell r="G2032" t="str">
            <v>BOM</v>
          </cell>
        </row>
        <row r="2033">
          <cell r="D2033">
            <v>41454</v>
          </cell>
          <cell r="E2033" t="str">
            <v>BEBEDOURO DE PRESSAO C  SISTEMA DE REFRIGERACAO</v>
          </cell>
          <cell r="F2033" t="str">
            <v>CONFERE COM A DESCRIÇÃO</v>
          </cell>
          <cell r="G2033" t="str">
            <v>SUCATA</v>
          </cell>
        </row>
        <row r="2034">
          <cell r="D2034">
            <v>41454</v>
          </cell>
          <cell r="E2034" t="str">
            <v>BEBEDOURO DE PRESSAO C  SISTEMA DE REFRIGERACAO</v>
          </cell>
          <cell r="F2034" t="str">
            <v>CONFERE COM A DESCRIÇÃO</v>
          </cell>
          <cell r="G2034" t="str">
            <v>SUCATA</v>
          </cell>
        </row>
        <row r="2035">
          <cell r="D2035">
            <v>41473</v>
          </cell>
          <cell r="E2035" t="str">
            <v>ESTACAO DE TRABALHO FUNCIONARIO COM 3 GAVETAS</v>
          </cell>
          <cell r="F2035" t="str">
            <v>CONFERE COM A DESCRIÇÃO</v>
          </cell>
          <cell r="G2035" t="str">
            <v>BOM</v>
          </cell>
        </row>
        <row r="2036">
          <cell r="D2036">
            <v>41474</v>
          </cell>
          <cell r="E2036" t="str">
            <v>ESTACAO DE TRABALHO FUNCIONARIO COM 3 GAVETAS</v>
          </cell>
          <cell r="F2036" t="str">
            <v>CONFERE COM A DESCRIÇÃO</v>
          </cell>
          <cell r="G2036" t="str">
            <v>BOM</v>
          </cell>
        </row>
        <row r="2037">
          <cell r="D2037">
            <v>41476</v>
          </cell>
          <cell r="E2037" t="str">
            <v>ESTACAO DE TRABALHO FUNCIONARIO COM 3 GAVETAS</v>
          </cell>
          <cell r="F2037" t="str">
            <v>CONFERE COM A DESCRIÇÃO</v>
          </cell>
          <cell r="G2037" t="str">
            <v>BOM</v>
          </cell>
        </row>
        <row r="2038">
          <cell r="D2038">
            <v>41477</v>
          </cell>
          <cell r="E2038" t="str">
            <v>ESTACAO DE TRABALHO FUNCIONARIO COM 3 GAVETAS</v>
          </cell>
          <cell r="F2038" t="str">
            <v>CONFERE COM A DESCRIÇÃO</v>
          </cell>
          <cell r="G2038" t="str">
            <v>BOM</v>
          </cell>
        </row>
        <row r="2039">
          <cell r="D2039">
            <v>41478</v>
          </cell>
          <cell r="E2039" t="str">
            <v>ESTACAO DE TRABALHO FUNCIONARIO COM 3 GAVETAS</v>
          </cell>
          <cell r="F2039" t="str">
            <v>CONFERE COM A DESCRIÇÃO</v>
          </cell>
          <cell r="G2039" t="str">
            <v>BOM</v>
          </cell>
        </row>
        <row r="2040">
          <cell r="D2040">
            <v>41479</v>
          </cell>
          <cell r="E2040" t="str">
            <v>ESTACAO DE TRABALHO FUNCIONARIO COM 3 GAVETAS</v>
          </cell>
          <cell r="F2040" t="str">
            <v>CONFERE COM A DESCRIÇÃO</v>
          </cell>
          <cell r="G2040" t="str">
            <v>BOM</v>
          </cell>
        </row>
        <row r="2041">
          <cell r="D2041">
            <v>41480</v>
          </cell>
          <cell r="E2041" t="str">
            <v>ESTACAO DE TRABALHO FUNCIONARIO COM 3 GAVETAS</v>
          </cell>
          <cell r="F2041" t="str">
            <v>CONFERE COM A DESCRIÇÃO</v>
          </cell>
          <cell r="G2041" t="str">
            <v>BOM</v>
          </cell>
        </row>
        <row r="2042">
          <cell r="D2042">
            <v>41481</v>
          </cell>
          <cell r="E2042" t="str">
            <v>ESTACAO DE TRABALHO FUNCIONARIO COM 3 GAVETAS</v>
          </cell>
          <cell r="F2042" t="str">
            <v>CONFERE COM A DESCRIÇÃO</v>
          </cell>
          <cell r="G2042" t="str">
            <v>BOM</v>
          </cell>
        </row>
        <row r="2043">
          <cell r="D2043">
            <v>41482</v>
          </cell>
          <cell r="E2043" t="str">
            <v>ESTACAO DE TRABALHO FUNCIONARIO COM 3 GAVETAS</v>
          </cell>
          <cell r="F2043" t="str">
            <v>CONFERE COM A DESCRIÇÃO</v>
          </cell>
          <cell r="G2043" t="str">
            <v>BOM</v>
          </cell>
        </row>
        <row r="2044">
          <cell r="D2044">
            <v>41485</v>
          </cell>
          <cell r="E2044" t="str">
            <v>ESTACAO DE TRABALHO FUNCIONARIO COM 3 GAVETAS</v>
          </cell>
          <cell r="F2044" t="str">
            <v>CONFERE COM A DESCRIÇÃO</v>
          </cell>
          <cell r="G2044" t="str">
            <v>BOM</v>
          </cell>
        </row>
        <row r="2045">
          <cell r="D2045">
            <v>41486</v>
          </cell>
          <cell r="E2045" t="str">
            <v>ESTACAO DE TRABALHO FUNCIONARIO COM 3 GAVETAS</v>
          </cell>
          <cell r="F2045" t="str">
            <v>LOCALIZADO NA UNIDADE</v>
          </cell>
          <cell r="G2045" t="str">
            <v>BOM</v>
          </cell>
        </row>
        <row r="2046">
          <cell r="D2046">
            <v>41487</v>
          </cell>
          <cell r="E2046" t="str">
            <v>ESTACAO DE TRABALHO FUNCIONARIO COM 3 GAVETAS</v>
          </cell>
          <cell r="F2046" t="str">
            <v>CONFERE COM A DESCRIÇÃO</v>
          </cell>
          <cell r="G2046" t="str">
            <v>BOM</v>
          </cell>
        </row>
        <row r="2047">
          <cell r="D2047">
            <v>41488</v>
          </cell>
          <cell r="E2047" t="str">
            <v>ESTACAO DE TRABALHO FUNCIONARIO COM 3 GAVETAS</v>
          </cell>
          <cell r="F2047" t="str">
            <v>CONFERE COM A DESCRIÇÃO</v>
          </cell>
          <cell r="G2047" t="str">
            <v>BOM</v>
          </cell>
        </row>
        <row r="2048">
          <cell r="D2048">
            <v>41490</v>
          </cell>
          <cell r="E2048" t="str">
            <v>PROJETOR DE MULTIMIDIA DELL M109S</v>
          </cell>
          <cell r="F2048" t="str">
            <v>CONFERE COM A DESCRIÇÃO</v>
          </cell>
          <cell r="G2048" t="str">
            <v>BOM</v>
          </cell>
        </row>
        <row r="2049">
          <cell r="D2049">
            <v>41491</v>
          </cell>
          <cell r="E2049" t="str">
            <v>LIBRARY LTO   BIBLIOTECA DE FITAS</v>
          </cell>
          <cell r="F2049" t="str">
            <v>CONFERE COM A DESCRIÇÃO</v>
          </cell>
          <cell r="G2049" t="str">
            <v>BOM</v>
          </cell>
        </row>
        <row r="2050">
          <cell r="D2050">
            <v>41492</v>
          </cell>
          <cell r="E2050" t="str">
            <v>SERVIDOR SUN X4140 MEM 8GB 2PROC 2 2GHZ HD292GB</v>
          </cell>
          <cell r="F2050" t="str">
            <v>CONFERE COM A DESCRIÇÃO</v>
          </cell>
          <cell r="G2050" t="str">
            <v>REGULAR</v>
          </cell>
        </row>
        <row r="2051">
          <cell r="D2051">
            <v>41493</v>
          </cell>
          <cell r="E2051" t="str">
            <v>SERVIDOR SUN X4140 MEM 8GB 2PROC 2 2GHZ HD292GB</v>
          </cell>
          <cell r="F2051" t="str">
            <v>CONFERE COM A DESCRIÇÃO</v>
          </cell>
          <cell r="G2051" t="str">
            <v>BOM</v>
          </cell>
        </row>
        <row r="2052">
          <cell r="D2052">
            <v>41494</v>
          </cell>
          <cell r="E2052" t="str">
            <v>SERVIDOR SUN X4140 MEM 8GB 2PROC 2 2GHZ HD292GB</v>
          </cell>
          <cell r="F2052" t="str">
            <v>CONFERE COM A DESCRIÇÃO</v>
          </cell>
          <cell r="G2052" t="str">
            <v>BOM</v>
          </cell>
        </row>
        <row r="2053">
          <cell r="D2053">
            <v>41495</v>
          </cell>
          <cell r="E2053" t="str">
            <v>SERVIDOR SUN X4140 MEM 8GB 2PROC 2 2GHZ HD292GB</v>
          </cell>
          <cell r="F2053" t="str">
            <v>CONFERE COM A DESCRIÇÃO</v>
          </cell>
          <cell r="G2053" t="str">
            <v>REGULAR</v>
          </cell>
        </row>
        <row r="2054">
          <cell r="D2054">
            <v>41496</v>
          </cell>
          <cell r="E2054" t="str">
            <v>SERVIDOR SUN X4140 MEM 8GB 2PROC 2 2GHZ HD292GB</v>
          </cell>
          <cell r="F2054" t="str">
            <v>CONFERE COM A DESCRIÇÃO</v>
          </cell>
          <cell r="G2054" t="str">
            <v>REGULAR</v>
          </cell>
        </row>
        <row r="2055">
          <cell r="D2055">
            <v>41497</v>
          </cell>
          <cell r="E2055" t="str">
            <v>SERVIDOR SUN X4140 MEM 8GB 2PROC 2 2GHZ HD292GB</v>
          </cell>
          <cell r="F2055" t="str">
            <v>CONFERE COM A DESCRIÇÃO</v>
          </cell>
          <cell r="G2055" t="str">
            <v>REGULAR</v>
          </cell>
        </row>
        <row r="2056">
          <cell r="D2056">
            <v>41498</v>
          </cell>
          <cell r="E2056" t="str">
            <v>SERVIDOR SUN X4440 MEM 16GB 4PROC 2 1GHZ HD292GB</v>
          </cell>
          <cell r="F2056" t="str">
            <v>CONFERE COM A DESCRIÇÃO</v>
          </cell>
          <cell r="G2056" t="str">
            <v>BOM</v>
          </cell>
        </row>
        <row r="2057">
          <cell r="D2057">
            <v>41499</v>
          </cell>
          <cell r="E2057" t="str">
            <v>SERVIDOR SUN X4440 MEM 16GB 4PROC 2 1GHZ HD292GB</v>
          </cell>
          <cell r="F2057" t="str">
            <v>CONFERE COM A DESCRIÇÃO</v>
          </cell>
          <cell r="G2057" t="str">
            <v>BOM</v>
          </cell>
        </row>
        <row r="2058">
          <cell r="D2058">
            <v>41500</v>
          </cell>
          <cell r="E2058" t="str">
            <v>SERVIDOR SUN X4440 MEM 16GB 4PROC 2 1GHZ HD292GB</v>
          </cell>
          <cell r="F2058" t="str">
            <v>CONFERE COM A DESCRIÇÃO</v>
          </cell>
          <cell r="G2058" t="str">
            <v>REGULAR</v>
          </cell>
        </row>
        <row r="2059">
          <cell r="D2059">
            <v>41502</v>
          </cell>
          <cell r="E2059" t="str">
            <v>SWITCH DSC 9134</v>
          </cell>
          <cell r="F2059" t="str">
            <v>CONFERE COM A DESCRIÇÃO</v>
          </cell>
          <cell r="G2059" t="str">
            <v>BOM</v>
          </cell>
        </row>
        <row r="2060">
          <cell r="D2060">
            <v>41503</v>
          </cell>
          <cell r="E2060" t="str">
            <v>CLIMATIZADOR DE AR CONSUL C1L06C</v>
          </cell>
          <cell r="F2060" t="str">
            <v>CONFERE COM A DESCRIÇÃO</v>
          </cell>
          <cell r="G2060" t="str">
            <v>BOM</v>
          </cell>
        </row>
        <row r="2061">
          <cell r="D2061">
            <v>41505</v>
          </cell>
          <cell r="E2061" t="str">
            <v>SERVIDOR SUN X4140 MEM 8GB 2PROC 2 2GHZ HD292GB</v>
          </cell>
          <cell r="F2061" t="str">
            <v>CONFERE COM A DESCRIÇÃO</v>
          </cell>
          <cell r="G2061" t="str">
            <v>BOM</v>
          </cell>
        </row>
        <row r="2062">
          <cell r="D2062">
            <v>41505</v>
          </cell>
          <cell r="E2062" t="str">
            <v>SERVIDOR SUN X4140 MEM 8GB 2PROC 2 2GHZ HD292GB</v>
          </cell>
          <cell r="F2062" t="str">
            <v>CONFERE COM A DESCRIÇÃO</v>
          </cell>
          <cell r="G2062" t="str">
            <v>BOM</v>
          </cell>
        </row>
        <row r="2063">
          <cell r="D2063">
            <v>41506</v>
          </cell>
          <cell r="E2063" t="str">
            <v>CLIMATIZADOR DE AR CONSUL C1L06C</v>
          </cell>
          <cell r="F2063" t="str">
            <v>CONFERE COM A DESCRIÇÃO</v>
          </cell>
          <cell r="G2063" t="str">
            <v>SUCATA</v>
          </cell>
        </row>
        <row r="2064">
          <cell r="D2064">
            <v>41507</v>
          </cell>
          <cell r="E2064" t="str">
            <v>SERVIDOR SUN X4140 MEM 8GB 2PROC 2 2GHZ HD292GB</v>
          </cell>
          <cell r="F2064" t="str">
            <v>CONFERE COM A DESCRIÇÃO</v>
          </cell>
          <cell r="G2064" t="str">
            <v>REGULAR</v>
          </cell>
        </row>
        <row r="2065">
          <cell r="D2065">
            <v>41508</v>
          </cell>
          <cell r="E2065" t="str">
            <v>SERVIDOR SUN X4140 MEM 8GB 2PROC 2 2GHZ HD292GB</v>
          </cell>
          <cell r="F2065" t="str">
            <v>CONFERE COM A DESCRIÇÃO</v>
          </cell>
          <cell r="G2065" t="str">
            <v>REGULAR</v>
          </cell>
        </row>
        <row r="2066">
          <cell r="D2066">
            <v>41509</v>
          </cell>
          <cell r="E2066" t="str">
            <v>SERVIDOR SUN X4140 MEM 8GB 2PROC 2 2GHZ HD292GB</v>
          </cell>
          <cell r="F2066" t="str">
            <v>CONFERE COM A DESCRIÇÃO</v>
          </cell>
          <cell r="G2066" t="str">
            <v>REGULAR</v>
          </cell>
        </row>
        <row r="2067">
          <cell r="D2067">
            <v>41510</v>
          </cell>
          <cell r="E2067" t="str">
            <v>SERVIDOR SUN X4140 MEM 8GB 2PROC 2 2GHZ HD292GB</v>
          </cell>
          <cell r="F2067" t="str">
            <v>CONFERE COM A DESCRIÇÃO</v>
          </cell>
          <cell r="G2067" t="str">
            <v>REGULAR</v>
          </cell>
        </row>
        <row r="2068">
          <cell r="D2068">
            <v>41511</v>
          </cell>
          <cell r="E2068" t="str">
            <v>SERVIDOR SUN X4140 MEM 8GB 2PROC 2 2GHZ HD292GB</v>
          </cell>
          <cell r="F2068" t="str">
            <v>CONFERE COM A DESCRIÇÃO</v>
          </cell>
          <cell r="G2068" t="str">
            <v>BOM</v>
          </cell>
        </row>
        <row r="2069">
          <cell r="D2069">
            <v>41512</v>
          </cell>
          <cell r="E2069" t="str">
            <v>SERVIDOR SUN X4140 MEM 8GB 2PROC 2 2GHZ HD292GB</v>
          </cell>
          <cell r="F2069" t="str">
            <v>CONFERE COM A DESCRIÇÃO</v>
          </cell>
          <cell r="G2069" t="str">
            <v>REGULAR</v>
          </cell>
        </row>
        <row r="2070">
          <cell r="D2070">
            <v>41513</v>
          </cell>
          <cell r="E2070" t="str">
            <v>SERVIDOR SUN X4140 MEM 8GB 2PROC 2 2GHZ HD292GB</v>
          </cell>
          <cell r="F2070" t="str">
            <v>CONFERE COM A DESCRIÇÃO</v>
          </cell>
          <cell r="G2070" t="str">
            <v>REGULAR</v>
          </cell>
        </row>
        <row r="2071">
          <cell r="D2071">
            <v>41514</v>
          </cell>
          <cell r="E2071" t="str">
            <v>SERVIDOR SUN X4140 MEM 8GB 2PROC 2 2GHZ HD292GB</v>
          </cell>
          <cell r="F2071" t="str">
            <v>CONFERE COM A DESCRIÇÃO</v>
          </cell>
          <cell r="G2071" t="str">
            <v>REGULAR</v>
          </cell>
        </row>
        <row r="2072">
          <cell r="D2072">
            <v>41515</v>
          </cell>
          <cell r="E2072" t="str">
            <v>SERVIDOR SUN X4140 MEM 8GB 2PROC 2 2GHZ HD292GB</v>
          </cell>
          <cell r="F2072" t="str">
            <v>CONFERE COM A DESCRIÇÃO</v>
          </cell>
          <cell r="G2072" t="str">
            <v>BOM</v>
          </cell>
        </row>
        <row r="2073">
          <cell r="D2073">
            <v>41516</v>
          </cell>
          <cell r="E2073" t="str">
            <v>SERVIDOR SUN X4140 MEM 8GB 2PROC 2 2GHZ HD292GB</v>
          </cell>
          <cell r="F2073" t="str">
            <v>CONFERE COM A DESCRIÇÃO</v>
          </cell>
          <cell r="G2073" t="str">
            <v>REGULAR</v>
          </cell>
        </row>
        <row r="2074">
          <cell r="D2074">
            <v>41517</v>
          </cell>
          <cell r="E2074" t="str">
            <v>SERVIDOR SUN X4140 MEM 8GB 2PROC 2 2GHZ HD292GB</v>
          </cell>
          <cell r="F2074" t="str">
            <v>CONFERE COM A DESCRIÇÃO</v>
          </cell>
          <cell r="G2074" t="str">
            <v>REGULAR</v>
          </cell>
        </row>
        <row r="2075">
          <cell r="D2075">
            <v>41518</v>
          </cell>
          <cell r="E2075" t="str">
            <v>SERVIDOR SUN X4140 MEM 8GB 2PROC 2 2GHZ HD292GB</v>
          </cell>
          <cell r="F2075" t="str">
            <v>CONFERE COM A DESCRIÇÃO</v>
          </cell>
          <cell r="G2075" t="str">
            <v>REGULAR</v>
          </cell>
        </row>
        <row r="2076">
          <cell r="D2076">
            <v>41519</v>
          </cell>
          <cell r="E2076" t="str">
            <v>SERVIDOR SUN X4140 MEM 8GB 2PROC 2 2GHZ HD292GB</v>
          </cell>
          <cell r="F2076" t="str">
            <v>CONFERE COM A DESCRIÇÃO</v>
          </cell>
          <cell r="G2076" t="str">
            <v>REGULAR</v>
          </cell>
        </row>
        <row r="2077">
          <cell r="D2077">
            <v>41520</v>
          </cell>
          <cell r="E2077" t="str">
            <v>SERVIDOR SUN X4140 MEM 8GB 2PROC 2 2GHZ HD292GB</v>
          </cell>
          <cell r="F2077" t="str">
            <v>CONFERE COM A DESCRIÇÃO</v>
          </cell>
          <cell r="G2077" t="str">
            <v>BOM</v>
          </cell>
        </row>
        <row r="2078">
          <cell r="D2078">
            <v>41522</v>
          </cell>
          <cell r="E2078" t="str">
            <v>SERVIDOR SUN X4140 MEM 8GB 2PROC 2 2GHZ HD292GB</v>
          </cell>
          <cell r="F2078" t="str">
            <v>CONFERE COM A DESCRIÇÃO</v>
          </cell>
          <cell r="G2078" t="str">
            <v>BOM</v>
          </cell>
        </row>
        <row r="2079">
          <cell r="D2079">
            <v>41523</v>
          </cell>
          <cell r="E2079" t="str">
            <v>SERVIDOR SUN X4140 MEM 8GB 2PROC 2 2GHZ HD292GB</v>
          </cell>
          <cell r="F2079" t="str">
            <v>CONFERE COM A DESCRIÇÃO</v>
          </cell>
          <cell r="G2079" t="str">
            <v>BOM</v>
          </cell>
        </row>
        <row r="2080">
          <cell r="D2080">
            <v>41524</v>
          </cell>
          <cell r="E2080" t="str">
            <v>SERVIDOR SUN X4140 MEM 8GB 2PROC 2 2GHZ HD292GB</v>
          </cell>
          <cell r="F2080" t="str">
            <v>CONFERE COM A DESCRIÇÃO</v>
          </cell>
          <cell r="G2080" t="str">
            <v>REGULAR</v>
          </cell>
        </row>
        <row r="2081">
          <cell r="D2081">
            <v>41526</v>
          </cell>
          <cell r="E2081" t="str">
            <v>SERVIDOR SUN X4140 MEM 8GB 2PROC 2 2GHZ HD292GB</v>
          </cell>
          <cell r="F2081" t="str">
            <v>CONFERE COM A DESCRIÇÃO</v>
          </cell>
          <cell r="G2081" t="str">
            <v>BOM</v>
          </cell>
        </row>
        <row r="2082">
          <cell r="D2082">
            <v>41527</v>
          </cell>
          <cell r="E2082" t="str">
            <v>SERVIDOR SUN X4140 MEM 8GB 2PROC 2 2GHZ HD292GB</v>
          </cell>
          <cell r="F2082" t="str">
            <v>CONFERE COM A DESCRIÇÃO</v>
          </cell>
          <cell r="G2082" t="str">
            <v>BOM</v>
          </cell>
        </row>
        <row r="2083">
          <cell r="D2083">
            <v>41527</v>
          </cell>
          <cell r="E2083" t="str">
            <v>SERVIDOR SUN X4140 MEM 8GB 2PROC 2 2GHZ HD292GB</v>
          </cell>
          <cell r="F2083" t="str">
            <v>CONFERE COM A DESCRIÇÃO</v>
          </cell>
          <cell r="G2083" t="str">
            <v>BOM</v>
          </cell>
        </row>
        <row r="2084">
          <cell r="D2084">
            <v>41528</v>
          </cell>
          <cell r="E2084" t="str">
            <v>SERVIDOR SUN X4140 MEM 8GB 2PROC 2 2GHZ HD292GB</v>
          </cell>
          <cell r="F2084" t="str">
            <v>CONFERE COM A DESCRIÇÃO</v>
          </cell>
          <cell r="G2084" t="str">
            <v>BOM</v>
          </cell>
        </row>
        <row r="2085">
          <cell r="D2085">
            <v>41531</v>
          </cell>
          <cell r="E2085" t="str">
            <v>SERVIDOR SUN X4140 MEM 8GB 2PROC 2 2GHZ HD292GB</v>
          </cell>
          <cell r="F2085" t="str">
            <v>CONFERE COM A DESCRIÇÃO</v>
          </cell>
          <cell r="G2085" t="str">
            <v>BOM</v>
          </cell>
        </row>
        <row r="2086">
          <cell r="D2086">
            <v>41533</v>
          </cell>
          <cell r="E2086" t="str">
            <v>SERVIDOR SUN X4140 MEM 8GB 2PROC 2 2GHZ HD292GB</v>
          </cell>
          <cell r="F2086" t="str">
            <v>CONFERE COM A DESCRIÇÃO</v>
          </cell>
          <cell r="G2086" t="str">
            <v>BOM</v>
          </cell>
        </row>
        <row r="2087">
          <cell r="D2087">
            <v>41534</v>
          </cell>
          <cell r="E2087" t="str">
            <v>SERVIDOR SUN X4140 MEM 8GB 2PROC 2 2GHZ HD292GB</v>
          </cell>
          <cell r="F2087" t="str">
            <v>CONFERE COM A DESCRIÇÃO</v>
          </cell>
          <cell r="G2087" t="str">
            <v>BOM</v>
          </cell>
        </row>
        <row r="2088">
          <cell r="D2088">
            <v>41535</v>
          </cell>
          <cell r="E2088" t="str">
            <v>SERVIDOR SUN X4140 MEM 8GB 2PROC 2 2GHZ HD292GB</v>
          </cell>
          <cell r="F2088" t="str">
            <v>CONFERE COM A DESCRIÇÃO</v>
          </cell>
          <cell r="G2088" t="str">
            <v>BOM</v>
          </cell>
        </row>
        <row r="2089">
          <cell r="D2089">
            <v>41538</v>
          </cell>
          <cell r="E2089" t="str">
            <v>SERVIDOR SUN X4140 MEM 8GB 2PROC 2 2GHZ HD292GB</v>
          </cell>
          <cell r="F2089" t="str">
            <v>CONFERE COM A DESCRIÇÃO</v>
          </cell>
          <cell r="G2089" t="str">
            <v>BOM</v>
          </cell>
        </row>
        <row r="2090">
          <cell r="D2090">
            <v>41540</v>
          </cell>
          <cell r="E2090" t="str">
            <v>SERVIDOR SUN X4140 MEM 8GB 2PROC 2 2GHZ HD292GB</v>
          </cell>
          <cell r="F2090" t="str">
            <v>CONFERE COM A DESCRIÇÃO</v>
          </cell>
          <cell r="G2090" t="str">
            <v>BOM</v>
          </cell>
        </row>
        <row r="2091">
          <cell r="D2091">
            <v>41542</v>
          </cell>
          <cell r="E2091" t="str">
            <v>SERVIDOR SUN X4140 MEM 8GB 2PROC 2 2GHZ HD292GB</v>
          </cell>
          <cell r="F2091" t="str">
            <v>CONFERE COM A DESCRIÇÃO</v>
          </cell>
          <cell r="G2091" t="str">
            <v>BOM</v>
          </cell>
        </row>
        <row r="2092">
          <cell r="D2092">
            <v>41542</v>
          </cell>
          <cell r="E2092" t="str">
            <v>SERVIDOR SUN X4140 MEM 8GB 2PROC 2 2GHZ HD292GB</v>
          </cell>
          <cell r="F2092" t="str">
            <v>CONFERE COM A DESCRIÇÃO</v>
          </cell>
          <cell r="G2092" t="str">
            <v>BOM</v>
          </cell>
        </row>
        <row r="2093">
          <cell r="D2093">
            <v>41544</v>
          </cell>
          <cell r="E2093" t="str">
            <v>SERVIDOR SUN X4140 MEM 8GB 2PROC 2 2GHZ HD292GB</v>
          </cell>
          <cell r="F2093" t="str">
            <v>CONFERE COM A DESCRIÇÃO</v>
          </cell>
          <cell r="G2093" t="str">
            <v>BOM</v>
          </cell>
        </row>
        <row r="2094">
          <cell r="D2094">
            <v>41547</v>
          </cell>
          <cell r="E2094" t="str">
            <v>SERVIDOR SUN X4140 MEM 8GB 2PROC 2 2GHZ HD292GB</v>
          </cell>
          <cell r="F2094" t="str">
            <v>CONFERE COM A DESCRIÇÃO</v>
          </cell>
          <cell r="G2094" t="str">
            <v>BOM</v>
          </cell>
        </row>
        <row r="2095">
          <cell r="D2095">
            <v>41548</v>
          </cell>
          <cell r="E2095" t="str">
            <v>SERVIDOR SUN X4140 MEM 8GB1PROC 2 2GHZ HD292GB</v>
          </cell>
          <cell r="F2095" t="str">
            <v>CONFERE COM A DESCRIÇÃO</v>
          </cell>
          <cell r="G2095" t="str">
            <v>BOM</v>
          </cell>
        </row>
        <row r="2096">
          <cell r="D2096">
            <v>41548</v>
          </cell>
          <cell r="E2096" t="str">
            <v>SERVIDOR SUN X4140 MEM 8GB1PROC 2 2GHZ HD292GB</v>
          </cell>
          <cell r="F2096" t="str">
            <v>CONFERE COM A DESCRIÇÃO</v>
          </cell>
          <cell r="G2096" t="str">
            <v>BOM</v>
          </cell>
        </row>
        <row r="2097">
          <cell r="D2097">
            <v>41549</v>
          </cell>
          <cell r="E2097" t="str">
            <v>SERVIDOR SUN X4140 MEM 8GB1PROC 2 2GHZ HD292GB</v>
          </cell>
          <cell r="F2097" t="str">
            <v>CONFERE COM A DESCRIÇÃO</v>
          </cell>
          <cell r="G2097" t="str">
            <v>BOM</v>
          </cell>
        </row>
        <row r="2098">
          <cell r="D2098">
            <v>41550</v>
          </cell>
          <cell r="E2098" t="str">
            <v>GUILHOTINA MANUAL EXCENTRIX  K 46</v>
          </cell>
          <cell r="F2098" t="str">
            <v>CONFERE COM A DESCRIÇÃO</v>
          </cell>
          <cell r="G2098" t="str">
            <v>BOM</v>
          </cell>
        </row>
        <row r="2099">
          <cell r="D2099">
            <v>41552</v>
          </cell>
          <cell r="E2099" t="str">
            <v>SWITCH 24 PORTAS</v>
          </cell>
          <cell r="F2099" t="str">
            <v>CONFERE COM A DESCRIÇÃO</v>
          </cell>
          <cell r="G2099" t="str">
            <v>BOM</v>
          </cell>
        </row>
        <row r="2100">
          <cell r="D2100">
            <v>41553</v>
          </cell>
          <cell r="E2100" t="str">
            <v>SWITCH 24  PORTAS</v>
          </cell>
          <cell r="F2100" t="str">
            <v>CONFERE COM A DESCRIÇÃO</v>
          </cell>
          <cell r="G2100" t="str">
            <v>BOM</v>
          </cell>
        </row>
        <row r="2101">
          <cell r="D2101">
            <v>41554</v>
          </cell>
          <cell r="E2101" t="str">
            <v>STORAGE   UNIDADE DE ARMAZENAMENTO DE DADOS HP EVA</v>
          </cell>
          <cell r="F2101" t="str">
            <v>CONFERE COM A DESCRIÇÃO</v>
          </cell>
          <cell r="G2101" t="str">
            <v>BOM</v>
          </cell>
        </row>
        <row r="2102">
          <cell r="D2102">
            <v>41555</v>
          </cell>
          <cell r="E2102" t="str">
            <v>STORAGE   UNIDADE DE ARMAZENAMENTO DE DADOS HP EVA</v>
          </cell>
          <cell r="F2102" t="str">
            <v>CONFERE COM A DESCRIÇÃO</v>
          </cell>
          <cell r="G2102" t="str">
            <v>BOM</v>
          </cell>
        </row>
        <row r="2103">
          <cell r="D2103">
            <v>41556</v>
          </cell>
          <cell r="E2103" t="str">
            <v>SWITCH 24 PORTAS CATALYST WS C2960G TC L  TWENTY 1</v>
          </cell>
          <cell r="F2103" t="str">
            <v>CONFERE COM A DESCRIÇÃO</v>
          </cell>
          <cell r="G2103" t="str">
            <v>BOM</v>
          </cell>
        </row>
        <row r="2104">
          <cell r="D2104">
            <v>41557</v>
          </cell>
          <cell r="E2104" t="str">
            <v>SWITCH 24 PORTAS CATALYST WS C2960G TC L  TWENTY 1</v>
          </cell>
          <cell r="F2104" t="str">
            <v>CONFERE COM A DESCRIÇÃO</v>
          </cell>
          <cell r="G2104" t="str">
            <v>BOM</v>
          </cell>
        </row>
        <row r="2105">
          <cell r="D2105">
            <v>41557</v>
          </cell>
          <cell r="E2105" t="str">
            <v>SWITCH 24 PORTAS CATALYST WS C2960G TC L  TWENTY 1</v>
          </cell>
          <cell r="F2105" t="str">
            <v>CONFERE COM A DESCRIÇÃO</v>
          </cell>
          <cell r="G2105" t="str">
            <v>BOM</v>
          </cell>
        </row>
        <row r="2106">
          <cell r="D2106">
            <v>41558</v>
          </cell>
          <cell r="E2106" t="str">
            <v>APARELHO DE AR CONDICIONADO 12000 BTU S</v>
          </cell>
          <cell r="F2106" t="str">
            <v>CONFERE COM A DESCRIÇÃO</v>
          </cell>
          <cell r="G2106" t="str">
            <v>BOM</v>
          </cell>
        </row>
        <row r="2107">
          <cell r="D2107">
            <v>41578</v>
          </cell>
          <cell r="E2107" t="str">
            <v>MICRO 4GB SDRAM DDR3 1066 MHZ 2 93GHZ HD SATA 320G</v>
          </cell>
          <cell r="F2107" t="str">
            <v>CONFERE COM A DESCRIÇÃO</v>
          </cell>
          <cell r="G2107" t="str">
            <v>BOM</v>
          </cell>
        </row>
        <row r="2108">
          <cell r="D2108">
            <v>41588</v>
          </cell>
          <cell r="E2108" t="str">
            <v>COFRE 40 X 40</v>
          </cell>
          <cell r="F2108" t="str">
            <v>CONFERE COM A DESCRIÇÃO</v>
          </cell>
          <cell r="G2108" t="str">
            <v>BOM</v>
          </cell>
        </row>
        <row r="2109">
          <cell r="D2109">
            <v>41589</v>
          </cell>
          <cell r="E2109" t="str">
            <v>COFRE 40 X 40</v>
          </cell>
          <cell r="F2109" t="str">
            <v>CONFERE COM A DESCRIÇÃO</v>
          </cell>
          <cell r="G2109" t="str">
            <v>SUCATA</v>
          </cell>
        </row>
        <row r="2110">
          <cell r="D2110">
            <v>41594</v>
          </cell>
          <cell r="E2110" t="str">
            <v>PEDESTAL DE ACO INOX PARA RELOGIO DE PONTO</v>
          </cell>
          <cell r="F2110" t="str">
            <v>CONFERE COM A DESCRIÇÃO</v>
          </cell>
          <cell r="G2110" t="str">
            <v>BOM</v>
          </cell>
        </row>
        <row r="2111">
          <cell r="D2111">
            <v>41595</v>
          </cell>
          <cell r="E2111" t="str">
            <v>PEDESTAL DE ACO INOX PARA RELOGIO DE PONTO</v>
          </cell>
          <cell r="F2111" t="str">
            <v>CONFERE COM A DESCRIÇÃO</v>
          </cell>
          <cell r="G2111" t="str">
            <v>BOM</v>
          </cell>
        </row>
        <row r="2112">
          <cell r="D2112">
            <v>41596</v>
          </cell>
          <cell r="E2112" t="str">
            <v>PEDESTAL DE ACO INOX PARA RELOGIO DE PONTO</v>
          </cell>
          <cell r="F2112" t="str">
            <v>CONFERE COM A DESCRIÇÃO</v>
          </cell>
          <cell r="G2112" t="str">
            <v>BOM</v>
          </cell>
        </row>
        <row r="2113">
          <cell r="D2113">
            <v>41597</v>
          </cell>
          <cell r="E2113" t="str">
            <v>PEDESTAL DE ACO INOX PARA RELOGIO DE PONTO</v>
          </cell>
          <cell r="F2113" t="str">
            <v>CONFERE COM A DESCRIÇÃO</v>
          </cell>
          <cell r="G2113" t="str">
            <v>BOM</v>
          </cell>
        </row>
        <row r="2114">
          <cell r="D2114">
            <v>41598</v>
          </cell>
          <cell r="E2114" t="str">
            <v>PEDESTAL DE ACO INOX PARA RELOGIO DE PONTO</v>
          </cell>
          <cell r="F2114" t="str">
            <v>CONFERE COM A DESCRIÇÃO</v>
          </cell>
          <cell r="G2114" t="str">
            <v>BOM</v>
          </cell>
        </row>
        <row r="2115">
          <cell r="D2115">
            <v>41599</v>
          </cell>
          <cell r="E2115" t="str">
            <v>PEDESTAL DE ACO INOX PARA RELOGIO DE PONTO</v>
          </cell>
          <cell r="F2115" t="str">
            <v>CONFERE COM A DESCRIÇÃO</v>
          </cell>
          <cell r="G2115" t="str">
            <v>NOVO</v>
          </cell>
        </row>
        <row r="2116">
          <cell r="D2116">
            <v>41600</v>
          </cell>
          <cell r="E2116" t="str">
            <v>PEDESTAL DE ACO INOX PARA RELOGIO DE PONTO</v>
          </cell>
          <cell r="F2116" t="str">
            <v>CONFERE COM A DESCRIÇÃO</v>
          </cell>
          <cell r="G2116" t="str">
            <v>BOM</v>
          </cell>
        </row>
        <row r="2117">
          <cell r="D2117">
            <v>41607</v>
          </cell>
          <cell r="E2117" t="str">
            <v>MICRO 4GB M58 512MB 2 93GHZ HD 320GB LCD 22</v>
          </cell>
          <cell r="F2117" t="str">
            <v>CONFERE COM A DESCRIÇÃO</v>
          </cell>
          <cell r="G2117" t="str">
            <v>SUCATA</v>
          </cell>
        </row>
        <row r="2118">
          <cell r="D2118">
            <v>41626</v>
          </cell>
          <cell r="E2118" t="str">
            <v>MICRO 4GB M58 512MB 2 93GHZ HD 320GB LCD 22</v>
          </cell>
          <cell r="F2118" t="str">
            <v>CONFERE COM A DESCRIÇÃO</v>
          </cell>
          <cell r="G2118" t="str">
            <v>BOM</v>
          </cell>
        </row>
        <row r="2119">
          <cell r="D2119">
            <v>41629</v>
          </cell>
          <cell r="E2119" t="str">
            <v>MICRO 4GB M58 512MB 2 93GHZ HD 320GB LCD 22</v>
          </cell>
          <cell r="F2119" t="str">
            <v>CONFERE COM A DESCRIÇÃO</v>
          </cell>
          <cell r="G2119" t="str">
            <v>BOM</v>
          </cell>
        </row>
        <row r="2120">
          <cell r="D2120">
            <v>41634</v>
          </cell>
          <cell r="E2120" t="str">
            <v>MICRO 4GB M58 512MB 2 93GHZ HD 320GB LCD 22</v>
          </cell>
          <cell r="F2120" t="str">
            <v>CONFERE COM A DESCRIÇÃO</v>
          </cell>
          <cell r="G2120" t="str">
            <v>BOM</v>
          </cell>
        </row>
        <row r="2121">
          <cell r="D2121">
            <v>41634</v>
          </cell>
          <cell r="E2121" t="str">
            <v>MICRO 4GB M58 512MB 2 93GHZ HD 320GB LCD 22</v>
          </cell>
          <cell r="F2121" t="str">
            <v>CONFERE COM A DESCRIÇÃO</v>
          </cell>
          <cell r="G2121" t="str">
            <v>REGULAR</v>
          </cell>
        </row>
        <row r="2122">
          <cell r="D2122">
            <v>41634</v>
          </cell>
          <cell r="E2122" t="str">
            <v>MICRO 4GB M58 512MB 2 93GHZ HD 320GB LCD 22</v>
          </cell>
          <cell r="F2122" t="str">
            <v>CONFERE COM A DESCRIÇÃO</v>
          </cell>
          <cell r="G2122" t="str">
            <v>REGULAR</v>
          </cell>
        </row>
        <row r="2123">
          <cell r="D2123">
            <v>41649</v>
          </cell>
          <cell r="E2123" t="str">
            <v>MICRO 4GB M58 512MB 2 93GHZ HD 320GB LCD 22</v>
          </cell>
          <cell r="F2123" t="str">
            <v>CONFERE COM A DESCRIÇÃO</v>
          </cell>
          <cell r="G2123" t="str">
            <v>SUCATA</v>
          </cell>
        </row>
        <row r="2124">
          <cell r="D2124">
            <v>41649</v>
          </cell>
          <cell r="E2124" t="str">
            <v>MICRO 4GB M58 512MB 2 93GHZ HD 320GB LCD 22</v>
          </cell>
          <cell r="F2124" t="str">
            <v>CONFERE COM A DESCRIÇÃO</v>
          </cell>
          <cell r="G2124" t="str">
            <v>SUCATA</v>
          </cell>
        </row>
        <row r="2125">
          <cell r="D2125">
            <v>41652</v>
          </cell>
          <cell r="E2125" t="str">
            <v>SCANNER A4 DUPLEX</v>
          </cell>
          <cell r="F2125" t="str">
            <v>CONFERE COM A DESCRIÇÃO</v>
          </cell>
          <cell r="G2125" t="str">
            <v>BOM</v>
          </cell>
        </row>
        <row r="2126">
          <cell r="D2126">
            <v>41652</v>
          </cell>
          <cell r="E2126" t="str">
            <v>SCANNER A4 DUPLEX</v>
          </cell>
          <cell r="F2126" t="str">
            <v>CONFERE COM A DESCRIÇÃO</v>
          </cell>
          <cell r="G2126" t="str">
            <v>BOM</v>
          </cell>
        </row>
        <row r="2127">
          <cell r="D2127">
            <v>41653</v>
          </cell>
          <cell r="E2127" t="str">
            <v>SCANNER A4 DUPLEX</v>
          </cell>
          <cell r="F2127" t="str">
            <v>CONFERE COM A DESCRIÇÃO</v>
          </cell>
          <cell r="G2127" t="str">
            <v>BOM</v>
          </cell>
        </row>
        <row r="2128">
          <cell r="D2128">
            <v>41654</v>
          </cell>
          <cell r="E2128" t="str">
            <v>SCANNER A4 DUPLEX</v>
          </cell>
          <cell r="F2128" t="str">
            <v>CONFERE COM A DESCRIÇÃO</v>
          </cell>
          <cell r="G2128" t="str">
            <v>SUCATA</v>
          </cell>
        </row>
        <row r="2129">
          <cell r="D2129">
            <v>41654</v>
          </cell>
          <cell r="E2129" t="str">
            <v>SCANNER A4 DUPLEX</v>
          </cell>
          <cell r="F2129" t="str">
            <v>CONFERE COM A DESCRIÇÃO</v>
          </cell>
          <cell r="G2129" t="str">
            <v>SUCATA</v>
          </cell>
        </row>
        <row r="2130">
          <cell r="D2130">
            <v>41655</v>
          </cell>
          <cell r="E2130" t="str">
            <v>SCANNER A4 DUPLEX</v>
          </cell>
          <cell r="F2130" t="str">
            <v>CONFERE COM A DESCRIÇÃO</v>
          </cell>
          <cell r="G2130" t="str">
            <v>BOM</v>
          </cell>
        </row>
        <row r="2131">
          <cell r="D2131">
            <v>41656</v>
          </cell>
          <cell r="E2131" t="str">
            <v>SCANNER A4 DUPLEX</v>
          </cell>
          <cell r="F2131" t="str">
            <v>CONFERE COM A DESCRIÇÃO</v>
          </cell>
          <cell r="G2131" t="str">
            <v>BOM</v>
          </cell>
        </row>
        <row r="2132">
          <cell r="D2132">
            <v>41657</v>
          </cell>
          <cell r="E2132" t="str">
            <v>ESTACAO DE ATENDIMENTO MULTIUSO EM MDF</v>
          </cell>
          <cell r="F2132" t="str">
            <v>CONFERE COM A DESCRIÇÃO</v>
          </cell>
          <cell r="G2132" t="str">
            <v>BOM</v>
          </cell>
        </row>
        <row r="2133">
          <cell r="D2133">
            <v>41658</v>
          </cell>
          <cell r="E2133" t="str">
            <v>ESTACAO DE ATENDIMENTO MULTIUSO EM MDF</v>
          </cell>
          <cell r="F2133" t="str">
            <v>CONFERE COM A DESCRIÇÃO</v>
          </cell>
          <cell r="G2133" t="str">
            <v>BOM</v>
          </cell>
        </row>
        <row r="2134">
          <cell r="D2134">
            <v>41659</v>
          </cell>
          <cell r="E2134" t="str">
            <v>ESTACAO DE ATENDIMENTO MULTIUSO EM MDF</v>
          </cell>
          <cell r="F2134" t="str">
            <v>CONFERE COM A DESCRIÇÃO</v>
          </cell>
          <cell r="G2134" t="str">
            <v>BOM</v>
          </cell>
        </row>
        <row r="2135">
          <cell r="D2135">
            <v>41660</v>
          </cell>
          <cell r="E2135" t="str">
            <v>ESTACAO DE ATENDIMENTO MULTIUSO EM MDF</v>
          </cell>
          <cell r="F2135" t="str">
            <v>CONFERE COM A DESCRIÇÃO</v>
          </cell>
          <cell r="G2135" t="str">
            <v>BOM</v>
          </cell>
        </row>
        <row r="2136">
          <cell r="D2136">
            <v>41661</v>
          </cell>
          <cell r="E2136" t="str">
            <v>ESTACAO DE ATENDIMENTO MULTIUSO EM MDF</v>
          </cell>
          <cell r="F2136" t="str">
            <v>CONFERE COM A DESCRIÇÃO</v>
          </cell>
          <cell r="G2136" t="str">
            <v>BOM</v>
          </cell>
        </row>
        <row r="2137">
          <cell r="D2137">
            <v>41662</v>
          </cell>
          <cell r="E2137" t="str">
            <v>EMBALADOR DE GUARDA CHUVA</v>
          </cell>
          <cell r="F2137" t="str">
            <v>CONFERE COM A DESCRIÇÃO</v>
          </cell>
          <cell r="G2137" t="str">
            <v>BOM</v>
          </cell>
        </row>
        <row r="2138">
          <cell r="D2138">
            <v>41663</v>
          </cell>
          <cell r="E2138" t="str">
            <v>EMBALADOR DE GUARDA CHUVA</v>
          </cell>
          <cell r="F2138" t="str">
            <v>CONFERE COM A DESCRIÇÃO</v>
          </cell>
          <cell r="G2138" t="str">
            <v>BOM</v>
          </cell>
        </row>
        <row r="2139">
          <cell r="D2139">
            <v>41664</v>
          </cell>
          <cell r="E2139" t="str">
            <v>EMBALADOR DE GUARDA CHUVA</v>
          </cell>
          <cell r="F2139" t="str">
            <v>CONFERE COM A DESCRIÇÃO</v>
          </cell>
          <cell r="G2139" t="str">
            <v>BOM</v>
          </cell>
        </row>
        <row r="2140">
          <cell r="D2140">
            <v>41665</v>
          </cell>
          <cell r="E2140" t="str">
            <v>EMBALADOR DE GUARDA CHUVA</v>
          </cell>
          <cell r="F2140" t="str">
            <v>CONFERE COM A DESCRIÇÃO</v>
          </cell>
          <cell r="G2140" t="str">
            <v>BOM</v>
          </cell>
        </row>
        <row r="2141">
          <cell r="D2141">
            <v>41667</v>
          </cell>
          <cell r="E2141" t="str">
            <v>EMBALADOR DE GUARDA CHUVA</v>
          </cell>
          <cell r="F2141" t="str">
            <v>CONFERE COM A DESCRIÇÃO</v>
          </cell>
          <cell r="G2141" t="str">
            <v>BOM</v>
          </cell>
        </row>
        <row r="2142">
          <cell r="D2142">
            <v>41668</v>
          </cell>
          <cell r="E2142" t="str">
            <v>MICRO 4GB M58 512MB 2 93GHZ HD 320GB LCD 22</v>
          </cell>
          <cell r="F2142" t="str">
            <v>CONFERE COM A DESCRIÇÃO</v>
          </cell>
          <cell r="G2142" t="str">
            <v>SUCATA</v>
          </cell>
        </row>
        <row r="2143">
          <cell r="D2143">
            <v>41683</v>
          </cell>
          <cell r="E2143" t="str">
            <v>REGISTRADOR DE PONTO ELETRONICO</v>
          </cell>
          <cell r="F2143" t="str">
            <v>CONFERE COM A DESCRIÇÃO</v>
          </cell>
          <cell r="G2143" t="str">
            <v>BOM</v>
          </cell>
        </row>
        <row r="2144">
          <cell r="D2144">
            <v>41684</v>
          </cell>
          <cell r="E2144" t="str">
            <v>REGISTRADOR DE PONTO ELETRONICO</v>
          </cell>
          <cell r="F2144" t="str">
            <v>CONFERE COM A DESCRIÇÃO</v>
          </cell>
          <cell r="G2144" t="str">
            <v>BOM</v>
          </cell>
        </row>
        <row r="2145">
          <cell r="D2145">
            <v>41685</v>
          </cell>
          <cell r="E2145" t="str">
            <v>REGISTRADOR DE PONTO ELETRONICO</v>
          </cell>
          <cell r="F2145" t="str">
            <v>CONFERE COM A DESCRIÇÃO</v>
          </cell>
          <cell r="G2145" t="str">
            <v>BOM</v>
          </cell>
        </row>
        <row r="2146">
          <cell r="D2146">
            <v>41686</v>
          </cell>
          <cell r="E2146" t="str">
            <v>REGISTRADOR DE PONTO ELETRONICO</v>
          </cell>
          <cell r="F2146" t="str">
            <v>CONFERE COM A DESCRIÇÃO</v>
          </cell>
          <cell r="G2146" t="str">
            <v>BOM</v>
          </cell>
        </row>
        <row r="2147">
          <cell r="D2147">
            <v>41687</v>
          </cell>
          <cell r="E2147" t="str">
            <v>REGISTRADOR DE PONTO ELETRONICO</v>
          </cell>
          <cell r="F2147" t="str">
            <v>CONFERE COM A DESCRIÇÃO</v>
          </cell>
          <cell r="G2147" t="str">
            <v>BOM</v>
          </cell>
        </row>
        <row r="2148">
          <cell r="D2148">
            <v>41688</v>
          </cell>
          <cell r="E2148" t="str">
            <v>ENCADERNADORA MANUAL</v>
          </cell>
          <cell r="F2148" t="str">
            <v>CONFERE COM A DESCRIÇÃO</v>
          </cell>
          <cell r="G2148" t="str">
            <v>BOM</v>
          </cell>
        </row>
        <row r="2149">
          <cell r="D2149">
            <v>41690</v>
          </cell>
          <cell r="E2149" t="str">
            <v>ROTEADOR 7606S RSP720CXL P</v>
          </cell>
          <cell r="F2149" t="str">
            <v>CONFERE COM A DESCRIÇÃO</v>
          </cell>
          <cell r="G2149" t="str">
            <v>BOM</v>
          </cell>
        </row>
        <row r="2150">
          <cell r="D2150">
            <v>41691</v>
          </cell>
          <cell r="E2150" t="str">
            <v>ROTEADOR 7606S RSP720CXL P</v>
          </cell>
          <cell r="F2150" t="str">
            <v>CONFERE COM A DESCRIÇÃO</v>
          </cell>
          <cell r="G2150" t="str">
            <v>BOM</v>
          </cell>
        </row>
        <row r="2151">
          <cell r="D2151">
            <v>41692</v>
          </cell>
          <cell r="E2151" t="str">
            <v>ROTEADOR 7606S RSP720CXL P</v>
          </cell>
          <cell r="F2151" t="str">
            <v>CONFERE COM A DESCRIÇÃO</v>
          </cell>
          <cell r="G2151" t="str">
            <v>BOM</v>
          </cell>
        </row>
        <row r="2152">
          <cell r="D2152">
            <v>41693</v>
          </cell>
          <cell r="E2152" t="str">
            <v>ROTEADOR 7606S RSP720CXL P</v>
          </cell>
          <cell r="F2152" t="str">
            <v>CONFERE COM A DESCRIÇÃO</v>
          </cell>
          <cell r="G2152" t="str">
            <v>BOM</v>
          </cell>
        </row>
        <row r="2153">
          <cell r="D2153">
            <v>41694</v>
          </cell>
          <cell r="E2153" t="str">
            <v>FILMADORA PROFISSIONAL  E ACESSORIOS</v>
          </cell>
          <cell r="F2153" t="str">
            <v>CONFERE COM A DESCRIÇÃO</v>
          </cell>
          <cell r="G2153" t="str">
            <v>BOM</v>
          </cell>
        </row>
        <row r="2154">
          <cell r="D2154">
            <v>41695</v>
          </cell>
          <cell r="E2154" t="str">
            <v>APARELHO DE PRESSAO C FECHO DE METAL E ESTETOSCOPI</v>
          </cell>
          <cell r="F2154" t="str">
            <v>CONFERE COM A DESCRIÇÃO</v>
          </cell>
          <cell r="G2154" t="str">
            <v>REGULAR</v>
          </cell>
        </row>
        <row r="2155">
          <cell r="D2155">
            <v>41696</v>
          </cell>
          <cell r="E2155" t="str">
            <v>SISTEMA DE VISUALIZACAO DE IMAGENS VIDEO WALL COM</v>
          </cell>
          <cell r="F2155" t="str">
            <v>CONFERE COM A DESCRIÇÃO</v>
          </cell>
          <cell r="G2155" t="str">
            <v>BOM</v>
          </cell>
        </row>
        <row r="2156">
          <cell r="D2156">
            <v>41696</v>
          </cell>
          <cell r="E2156" t="str">
            <v>SISTEMA DE VISUALIZACAO DE IMAGENS VIDEO WALL COM</v>
          </cell>
          <cell r="F2156" t="str">
            <v>CONFERE COM A DESCRIÇÃO</v>
          </cell>
          <cell r="G2156" t="str">
            <v>BOM</v>
          </cell>
        </row>
        <row r="2157">
          <cell r="D2157">
            <v>41697</v>
          </cell>
          <cell r="E2157" t="str">
            <v>NO BREAK  10 KVA TRIFASICO</v>
          </cell>
          <cell r="F2157" t="str">
            <v>CONFERE COM A DESCRIÇÃO</v>
          </cell>
          <cell r="G2157" t="str">
            <v>BOM</v>
          </cell>
        </row>
        <row r="2158">
          <cell r="D2158">
            <v>41698</v>
          </cell>
          <cell r="E2158" t="str">
            <v>SWITCH CATALYST 48PORTAS DATALAN BASE</v>
          </cell>
          <cell r="F2158" t="str">
            <v>CONFERE COM A DESCRIÇÃO</v>
          </cell>
          <cell r="G2158" t="str">
            <v>BOM</v>
          </cell>
        </row>
        <row r="2159">
          <cell r="D2159">
            <v>41699</v>
          </cell>
          <cell r="E2159" t="str">
            <v>SWITCH CATALYST 48PORTAS DATALAN BASE</v>
          </cell>
          <cell r="F2159" t="str">
            <v>CONFERE COM A DESCRIÇÃO</v>
          </cell>
          <cell r="G2159" t="str">
            <v>BOM</v>
          </cell>
        </row>
        <row r="2160">
          <cell r="D2160">
            <v>41700</v>
          </cell>
          <cell r="E2160" t="str">
            <v>SWITCH CATALYST 48PORTAS DATALAN BASE</v>
          </cell>
          <cell r="F2160" t="str">
            <v>CONFERE COM A DESCRIÇÃO</v>
          </cell>
          <cell r="G2160" t="str">
            <v>BOM</v>
          </cell>
        </row>
        <row r="2161">
          <cell r="D2161">
            <v>41701</v>
          </cell>
          <cell r="E2161" t="str">
            <v>SWITCH CATALYST 48PORTAS DATALAN BASE</v>
          </cell>
          <cell r="F2161" t="str">
            <v>CONFERE COM A DESCRIÇÃO</v>
          </cell>
          <cell r="G2161" t="str">
            <v>BOM</v>
          </cell>
        </row>
        <row r="2162">
          <cell r="D2162">
            <v>41702</v>
          </cell>
          <cell r="E2162" t="str">
            <v>SWITCH CATALYST 48PORTAS DATALAN BASE</v>
          </cell>
          <cell r="F2162" t="str">
            <v>CONFERE COM A DESCRIÇÃO</v>
          </cell>
          <cell r="G2162" t="str">
            <v>BOM</v>
          </cell>
        </row>
        <row r="2163">
          <cell r="D2163">
            <v>41703</v>
          </cell>
          <cell r="E2163" t="str">
            <v>SWITCH CATALYST 48PORTAS DATALAN BASE</v>
          </cell>
          <cell r="F2163" t="str">
            <v>CONFERE COM A DESCRIÇÃO</v>
          </cell>
          <cell r="G2163" t="str">
            <v>BOM</v>
          </cell>
        </row>
        <row r="2164">
          <cell r="D2164">
            <v>41704</v>
          </cell>
          <cell r="E2164" t="str">
            <v>SWITCH CATALYST 48PORTAS DATALAN BASE</v>
          </cell>
          <cell r="F2164" t="str">
            <v>CONFERE COM A DESCRIÇÃO</v>
          </cell>
          <cell r="G2164" t="str">
            <v>BOM</v>
          </cell>
        </row>
        <row r="2165">
          <cell r="D2165">
            <v>41705</v>
          </cell>
          <cell r="E2165" t="str">
            <v>SWITCH CATALYST 48PORTAS DATALAN BASE</v>
          </cell>
          <cell r="F2165" t="str">
            <v>CONFERE COM A DESCRIÇÃO</v>
          </cell>
          <cell r="G2165" t="str">
            <v>BOM</v>
          </cell>
        </row>
        <row r="2166">
          <cell r="D2166">
            <v>41706</v>
          </cell>
          <cell r="E2166" t="str">
            <v>SWITCH CATALYST 48PORTAS DATALAN BASE</v>
          </cell>
          <cell r="F2166" t="str">
            <v>CONFERE COM A DESCRIÇÃO</v>
          </cell>
          <cell r="G2166" t="str">
            <v>BOM</v>
          </cell>
        </row>
        <row r="2167">
          <cell r="D2167">
            <v>41707</v>
          </cell>
          <cell r="E2167" t="str">
            <v>SWITCH CATALYST 48PORTAS DATALAN BASE</v>
          </cell>
          <cell r="F2167" t="str">
            <v>CONFERE COM A DESCRIÇÃO</v>
          </cell>
          <cell r="G2167" t="str">
            <v>BOM</v>
          </cell>
        </row>
        <row r="2168">
          <cell r="D2168">
            <v>41708</v>
          </cell>
          <cell r="E2168" t="str">
            <v>SWITCH CATALYST 48PORTAS DATALAN BASE</v>
          </cell>
          <cell r="F2168" t="str">
            <v>CONFERE COM A DESCRIÇÃO</v>
          </cell>
          <cell r="G2168" t="str">
            <v>BOM</v>
          </cell>
        </row>
        <row r="2169">
          <cell r="D2169">
            <v>41709</v>
          </cell>
          <cell r="E2169" t="str">
            <v>SWITCH CATALYST 48PORTAS DATALAN BASE</v>
          </cell>
          <cell r="F2169" t="str">
            <v>CONFERE COM A DESCRIÇÃO</v>
          </cell>
          <cell r="G2169" t="str">
            <v>BOM</v>
          </cell>
        </row>
        <row r="2170">
          <cell r="D2170">
            <v>41710</v>
          </cell>
          <cell r="E2170" t="str">
            <v>SWITCH CATALYST 48PORTAS DATALAN BASE</v>
          </cell>
          <cell r="F2170" t="str">
            <v>CONFERE COM A DESCRIÇÃO</v>
          </cell>
          <cell r="G2170" t="str">
            <v>BOM</v>
          </cell>
        </row>
        <row r="2171">
          <cell r="D2171">
            <v>41711</v>
          </cell>
          <cell r="E2171" t="str">
            <v>SWITCH CATALYST 48PORTAS DATALAN BASE</v>
          </cell>
          <cell r="F2171" t="str">
            <v>CONFERE COM A DESCRIÇÃO</v>
          </cell>
          <cell r="G2171" t="str">
            <v>BOM</v>
          </cell>
        </row>
        <row r="2172">
          <cell r="D2172">
            <v>41712</v>
          </cell>
          <cell r="E2172" t="str">
            <v>SWITCH CATALYST 48PORTAS DATALAN BASE</v>
          </cell>
          <cell r="F2172" t="str">
            <v>CONFERE COM A DESCRIÇÃO</v>
          </cell>
          <cell r="G2172" t="str">
            <v>BOM</v>
          </cell>
        </row>
        <row r="2173">
          <cell r="D2173">
            <v>41713</v>
          </cell>
          <cell r="E2173" t="str">
            <v>SWITCH CATALYST 48PORTAS DATALAN BASE</v>
          </cell>
          <cell r="F2173" t="str">
            <v>CONFERE COM A DESCRIÇÃO</v>
          </cell>
          <cell r="G2173" t="str">
            <v>BOM</v>
          </cell>
        </row>
        <row r="2174">
          <cell r="D2174">
            <v>41714</v>
          </cell>
          <cell r="E2174" t="str">
            <v>SWITCH CATALYST 48PORTAS DATALAN BASE</v>
          </cell>
          <cell r="F2174" t="str">
            <v>CONFERE COM A DESCRIÇÃO</v>
          </cell>
          <cell r="G2174" t="str">
            <v>BOM</v>
          </cell>
        </row>
        <row r="2175">
          <cell r="D2175">
            <v>41714</v>
          </cell>
          <cell r="E2175" t="str">
            <v>SWITCH CATALYST 48PORTAS DATALAN BASE</v>
          </cell>
          <cell r="F2175" t="str">
            <v>CONFERE COM A DESCRIÇÃO</v>
          </cell>
          <cell r="G2175" t="str">
            <v>BOM</v>
          </cell>
        </row>
        <row r="2176">
          <cell r="D2176">
            <v>41715</v>
          </cell>
          <cell r="E2176" t="str">
            <v>SWITCH CATALYST 48PORTAS DATALAN BASE</v>
          </cell>
          <cell r="F2176" t="str">
            <v>CONFERE COM A DESCRIÇÃO</v>
          </cell>
          <cell r="G2176" t="str">
            <v>BOM</v>
          </cell>
        </row>
        <row r="2177">
          <cell r="D2177">
            <v>41716</v>
          </cell>
          <cell r="E2177" t="str">
            <v>SWITCH CATALYST 48PORTAS DATALAN BASE</v>
          </cell>
          <cell r="F2177" t="str">
            <v>CONFERE COM A DESCRIÇÃO</v>
          </cell>
          <cell r="G2177" t="str">
            <v>BOM</v>
          </cell>
        </row>
        <row r="2178">
          <cell r="D2178">
            <v>41717</v>
          </cell>
          <cell r="E2178" t="str">
            <v>SWITCH CATALYST 48PORTAS DATALAN BASE</v>
          </cell>
          <cell r="F2178" t="str">
            <v>CONFERE COM A DESCRIÇÃO</v>
          </cell>
          <cell r="G2178" t="str">
            <v>BOM</v>
          </cell>
        </row>
        <row r="2179">
          <cell r="D2179">
            <v>41718</v>
          </cell>
          <cell r="E2179" t="str">
            <v>SWITCH CATAYST 48PORTAS DATALAN BASE</v>
          </cell>
          <cell r="F2179" t="str">
            <v>CONFERE COM A DESCRIÇÃO</v>
          </cell>
          <cell r="G2179" t="str">
            <v>BOM</v>
          </cell>
        </row>
        <row r="2180">
          <cell r="D2180">
            <v>41719</v>
          </cell>
          <cell r="E2180" t="str">
            <v>SWITCH CATAYST 48PORTAS DATALAN BASE</v>
          </cell>
          <cell r="F2180" t="str">
            <v>CONFERE COM A DESCRIÇÃO</v>
          </cell>
          <cell r="G2180" t="str">
            <v>BOM</v>
          </cell>
        </row>
        <row r="2181">
          <cell r="D2181">
            <v>41720</v>
          </cell>
          <cell r="E2181" t="str">
            <v>SWITCH CATAYST 48PORTAS DATALAN BASE</v>
          </cell>
          <cell r="F2181" t="str">
            <v>CONFERE COM A DESCRIÇÃO</v>
          </cell>
          <cell r="G2181" t="str">
            <v>BOM</v>
          </cell>
        </row>
        <row r="2182">
          <cell r="D2182">
            <v>41721</v>
          </cell>
          <cell r="E2182" t="str">
            <v>SWITCH CATAYST 48PORTAS DATALAN BASE</v>
          </cell>
          <cell r="F2182" t="str">
            <v>CONFERE COM A DESCRIÇÃO</v>
          </cell>
          <cell r="G2182" t="str">
            <v>BOM</v>
          </cell>
        </row>
        <row r="2183">
          <cell r="D2183">
            <v>41722</v>
          </cell>
          <cell r="E2183" t="str">
            <v>SWITCH CATAYST 48PORTAS DATALAN BASE</v>
          </cell>
          <cell r="F2183" t="str">
            <v>CONFERE COM A DESCRIÇÃO</v>
          </cell>
          <cell r="G2183" t="str">
            <v>BOM</v>
          </cell>
        </row>
        <row r="2184">
          <cell r="D2184">
            <v>41723</v>
          </cell>
          <cell r="E2184" t="str">
            <v>SWITCH CATAYST 48PORTAS DATALAN BASE</v>
          </cell>
          <cell r="F2184" t="str">
            <v>CONFERE COM A DESCRIÇÃO</v>
          </cell>
          <cell r="G2184" t="str">
            <v>BOM</v>
          </cell>
        </row>
        <row r="2185">
          <cell r="D2185">
            <v>41724</v>
          </cell>
          <cell r="E2185" t="str">
            <v>SWITCH CATAYST 48PORTAS DATALAN BASE</v>
          </cell>
          <cell r="F2185" t="str">
            <v>CONFERE COM A DESCRIÇÃO</v>
          </cell>
          <cell r="G2185" t="str">
            <v>BOM</v>
          </cell>
        </row>
        <row r="2186">
          <cell r="D2186">
            <v>41725</v>
          </cell>
          <cell r="E2186" t="str">
            <v>SWITCH CATAYST 48PORTAS DATALAN BASE</v>
          </cell>
          <cell r="F2186" t="str">
            <v>CONFERE COM A DESCRIÇÃO</v>
          </cell>
          <cell r="G2186" t="str">
            <v>BOM</v>
          </cell>
        </row>
        <row r="2187">
          <cell r="D2187">
            <v>41726</v>
          </cell>
          <cell r="E2187" t="str">
            <v>SWITCH CATAYST 48PORTAS DATALAN BASE</v>
          </cell>
          <cell r="F2187" t="str">
            <v>CONFERE COM A DESCRIÇÃO</v>
          </cell>
          <cell r="G2187" t="str">
            <v>BOM</v>
          </cell>
        </row>
        <row r="2188">
          <cell r="D2188">
            <v>41727</v>
          </cell>
          <cell r="E2188" t="str">
            <v>SWITCH CATAYST 48PORTAS DATALAN BASE</v>
          </cell>
          <cell r="F2188" t="str">
            <v>CONFERE COM A DESCRIÇÃO</v>
          </cell>
          <cell r="G2188" t="str">
            <v>BOM</v>
          </cell>
        </row>
        <row r="2189">
          <cell r="D2189">
            <v>41728</v>
          </cell>
          <cell r="E2189" t="str">
            <v>SWITCH CATAYST 48PORTAS DATALAN BASE</v>
          </cell>
          <cell r="F2189" t="str">
            <v>CONFERE COM A DESCRIÇÃO</v>
          </cell>
          <cell r="G2189" t="str">
            <v>NOVO</v>
          </cell>
        </row>
        <row r="2190">
          <cell r="D2190">
            <v>41729</v>
          </cell>
          <cell r="E2190" t="str">
            <v>SWITCH CATAYST 48PORTAS DATALAN BASE</v>
          </cell>
          <cell r="F2190" t="str">
            <v>CONFERE COM A DESCRIÇÃO</v>
          </cell>
          <cell r="G2190" t="str">
            <v>BOM</v>
          </cell>
        </row>
        <row r="2191">
          <cell r="D2191">
            <v>41730</v>
          </cell>
          <cell r="E2191" t="str">
            <v>SWITCH CATAYST 48PORTAS DATALAN BASE</v>
          </cell>
          <cell r="F2191" t="str">
            <v>CONFERE COM A DESCRIÇÃO</v>
          </cell>
          <cell r="G2191" t="str">
            <v>BOM</v>
          </cell>
        </row>
        <row r="2192">
          <cell r="D2192">
            <v>41731</v>
          </cell>
          <cell r="E2192" t="str">
            <v>SWITCH CATAYST 48PORTAS DATALAN BASE</v>
          </cell>
          <cell r="F2192" t="str">
            <v>CONFERE COM A DESCRIÇÃO</v>
          </cell>
          <cell r="G2192" t="str">
            <v>BOM</v>
          </cell>
        </row>
        <row r="2193">
          <cell r="D2193">
            <v>41732</v>
          </cell>
          <cell r="E2193" t="str">
            <v>SWITCH CATAYST 48PORTAS DATALAN BASE</v>
          </cell>
          <cell r="F2193" t="str">
            <v>CONFERE COM A DESCRIÇÃO</v>
          </cell>
          <cell r="G2193" t="str">
            <v>BOM</v>
          </cell>
        </row>
        <row r="2194">
          <cell r="D2194">
            <v>41733</v>
          </cell>
          <cell r="E2194" t="str">
            <v>SWITCH CATAYST 48PORTAS DATALAN BASE</v>
          </cell>
          <cell r="F2194" t="str">
            <v>CONFERE COM A DESCRIÇÃO</v>
          </cell>
          <cell r="G2194" t="str">
            <v>BOM</v>
          </cell>
        </row>
        <row r="2195">
          <cell r="D2195">
            <v>41734</v>
          </cell>
          <cell r="E2195" t="str">
            <v>SWITCH CATAYST 48PORTAS DATALAN BASE</v>
          </cell>
          <cell r="F2195" t="str">
            <v>CONFERE COM A DESCRIÇÃO</v>
          </cell>
          <cell r="G2195" t="str">
            <v>BOM</v>
          </cell>
        </row>
        <row r="2196">
          <cell r="D2196">
            <v>41735</v>
          </cell>
          <cell r="E2196" t="str">
            <v>SWITCH CATAYST 48PORTAS DATALAN BASE</v>
          </cell>
          <cell r="F2196" t="str">
            <v>CONFERE COM A DESCRIÇÃO</v>
          </cell>
          <cell r="G2196" t="str">
            <v>BOM</v>
          </cell>
        </row>
        <row r="2197">
          <cell r="D2197">
            <v>41735</v>
          </cell>
          <cell r="E2197" t="str">
            <v>SWITCH CATAYST 48PORTAS DATALAN BASE</v>
          </cell>
          <cell r="F2197" t="str">
            <v>CONFERE COM A DESCRIÇÃO</v>
          </cell>
          <cell r="G2197" t="str">
            <v>BOM</v>
          </cell>
        </row>
        <row r="2198">
          <cell r="D2198">
            <v>41736</v>
          </cell>
          <cell r="E2198" t="str">
            <v>SWITCH CATAYST 48PORTAS DATALAN BASE</v>
          </cell>
          <cell r="F2198" t="str">
            <v>CONFERE COM A DESCRIÇÃO</v>
          </cell>
          <cell r="G2198" t="str">
            <v>BOM</v>
          </cell>
        </row>
        <row r="2199">
          <cell r="D2199">
            <v>41737</v>
          </cell>
          <cell r="E2199" t="str">
            <v>SWITCH CATAYST 48PORTAS DATALAN BASE</v>
          </cell>
          <cell r="F2199" t="str">
            <v>CONFERE COM A DESCRIÇÃO</v>
          </cell>
          <cell r="G2199" t="str">
            <v>BOM</v>
          </cell>
        </row>
        <row r="2200">
          <cell r="D2200">
            <v>41738</v>
          </cell>
          <cell r="E2200" t="str">
            <v>SWITCH CATAYST 48PORTAS DATALAN BASE</v>
          </cell>
          <cell r="F2200" t="str">
            <v>CONFERE COM A DESCRIÇÃO</v>
          </cell>
          <cell r="G2200" t="str">
            <v>BOM</v>
          </cell>
        </row>
        <row r="2201">
          <cell r="D2201">
            <v>41739</v>
          </cell>
          <cell r="E2201" t="str">
            <v>SWITCH CATAYST 48PORTAS DATALAN BASE</v>
          </cell>
          <cell r="F2201" t="str">
            <v>CONFERE COM A DESCRIÇÃO</v>
          </cell>
          <cell r="G2201" t="str">
            <v>BOM</v>
          </cell>
        </row>
        <row r="2202">
          <cell r="D2202">
            <v>41740</v>
          </cell>
          <cell r="E2202" t="str">
            <v>SWITCH CATAYST 48PORTAS DATALAN BASE</v>
          </cell>
          <cell r="F2202" t="str">
            <v>CONFERE COM A DESCRIÇÃO</v>
          </cell>
          <cell r="G2202" t="str">
            <v>BOM</v>
          </cell>
        </row>
        <row r="2203">
          <cell r="D2203">
            <v>41745</v>
          </cell>
          <cell r="E2203" t="str">
            <v>IMPRESSORA PARA CARTAO PVC</v>
          </cell>
          <cell r="F2203" t="str">
            <v>CONFERE COM A DESCRIÇÃO</v>
          </cell>
          <cell r="G2203" t="str">
            <v>BOM</v>
          </cell>
        </row>
        <row r="2204">
          <cell r="D2204">
            <v>41746</v>
          </cell>
          <cell r="E2204" t="str">
            <v>SCANNER DE DOCUMENTOS DUPLEX</v>
          </cell>
          <cell r="F2204" t="str">
            <v>CONFERE COM A DESCRIÇÃO</v>
          </cell>
          <cell r="G2204" t="str">
            <v>BOM</v>
          </cell>
        </row>
        <row r="2205">
          <cell r="D2205">
            <v>41747</v>
          </cell>
          <cell r="E2205" t="str">
            <v>SWITCH BROCADE SAN</v>
          </cell>
          <cell r="F2205" t="str">
            <v>CONFERE COM A DESCRIÇÃO</v>
          </cell>
          <cell r="G2205" t="str">
            <v>BOM</v>
          </cell>
        </row>
        <row r="2206">
          <cell r="D2206">
            <v>41748</v>
          </cell>
          <cell r="E2206" t="str">
            <v>SWITCH BROCADE SAN</v>
          </cell>
          <cell r="F2206" t="str">
            <v>CONFERE COM A DESCRIÇÃO</v>
          </cell>
          <cell r="G2206" t="str">
            <v>BOM</v>
          </cell>
        </row>
        <row r="2207">
          <cell r="D2207">
            <v>41749</v>
          </cell>
          <cell r="E2207" t="str">
            <v>SWITCH BROCADE SAN</v>
          </cell>
          <cell r="F2207" t="str">
            <v>CONFERE COM A DESCRIÇÃO</v>
          </cell>
          <cell r="G2207" t="str">
            <v>BOM</v>
          </cell>
        </row>
        <row r="2208">
          <cell r="D2208">
            <v>41750</v>
          </cell>
          <cell r="E2208" t="str">
            <v>SWITCH BROCADE SAN</v>
          </cell>
          <cell r="F2208" t="str">
            <v>CONFERE COM A DESCRIÇÃO</v>
          </cell>
          <cell r="G2208" t="str">
            <v>BOM</v>
          </cell>
        </row>
        <row r="2209">
          <cell r="D2209">
            <v>41751</v>
          </cell>
          <cell r="E2209" t="str">
            <v>IMPRESSORA ZEBRA COM CABO USB</v>
          </cell>
          <cell r="F2209" t="str">
            <v>CONFERE COM A DESCRIÇÃO</v>
          </cell>
          <cell r="G2209" t="str">
            <v>SUCATA</v>
          </cell>
        </row>
        <row r="2210">
          <cell r="D2210">
            <v>41753</v>
          </cell>
          <cell r="E2210" t="str">
            <v>SCANNER FUJITSU FI 6130</v>
          </cell>
          <cell r="F2210" t="str">
            <v>CONFERE COM A DESCRIÇÃO</v>
          </cell>
          <cell r="G2210" t="str">
            <v>SUCATA</v>
          </cell>
        </row>
        <row r="2211">
          <cell r="D2211">
            <v>41753</v>
          </cell>
          <cell r="E2211" t="str">
            <v>SCANNER FUJITSU FI 6130</v>
          </cell>
          <cell r="F2211" t="str">
            <v>CONFERE COM A DESCRIÇÃO</v>
          </cell>
          <cell r="G2211" t="str">
            <v>SUCATA</v>
          </cell>
        </row>
        <row r="2212">
          <cell r="D2212">
            <v>41756</v>
          </cell>
          <cell r="E2212" t="str">
            <v>CORTADORA E ESTEIRA ACUMULADORA</v>
          </cell>
          <cell r="F2212" t="str">
            <v>CONFERE COM A DESCRIÇÃO</v>
          </cell>
          <cell r="G2212" t="str">
            <v>BOM</v>
          </cell>
        </row>
        <row r="2213">
          <cell r="D2213">
            <v>41757</v>
          </cell>
          <cell r="E2213" t="str">
            <v>SISTEMA DE PREVENCAO DE INTRUSAO DE ALTO DESEMPENH</v>
          </cell>
          <cell r="F2213" t="str">
            <v>CONFERE COM A DESCRIÇÃO</v>
          </cell>
          <cell r="G2213" t="str">
            <v>BOM</v>
          </cell>
        </row>
        <row r="2214">
          <cell r="D2214">
            <v>41757</v>
          </cell>
          <cell r="E2214" t="str">
            <v>SISTEMA DE PREVENCAO DE INTRUSAO DE ALTO DESEMPENH</v>
          </cell>
          <cell r="F2214" t="str">
            <v>CONFERE COM A DESCRIÇÃO</v>
          </cell>
          <cell r="G2214" t="str">
            <v>BOM</v>
          </cell>
        </row>
        <row r="2215">
          <cell r="D2215">
            <v>41758</v>
          </cell>
          <cell r="E2215" t="str">
            <v>SISTEMA DE PREVENCAO DE INTRUSAO DE ALTO DESEMPENH</v>
          </cell>
          <cell r="F2215" t="str">
            <v>CONFERE COM A DESCRIÇÃO</v>
          </cell>
          <cell r="G2215" t="str">
            <v>BOM</v>
          </cell>
        </row>
        <row r="2216">
          <cell r="D2216">
            <v>41758</v>
          </cell>
          <cell r="E2216" t="str">
            <v>SISTEMA DE PREVENCAO DE INTRUSAO DE ALTO DESEMPENH</v>
          </cell>
          <cell r="F2216" t="str">
            <v>CONFERE COM A DESCRIÇÃO</v>
          </cell>
          <cell r="G2216" t="str">
            <v>BOM</v>
          </cell>
        </row>
        <row r="2217">
          <cell r="D2217">
            <v>41759</v>
          </cell>
          <cell r="E2217" t="str">
            <v>SISTEMA DE PREVENCAO DE INTRUSAO DE ALTO DESEMPENH</v>
          </cell>
          <cell r="F2217" t="str">
            <v>CONFERE COM A DESCRIÇÃO</v>
          </cell>
          <cell r="G2217" t="str">
            <v>BOM</v>
          </cell>
        </row>
        <row r="2218">
          <cell r="D2218">
            <v>41759</v>
          </cell>
          <cell r="E2218" t="str">
            <v>SISTEMA DE PREVENCAO DE INTRUSAO DE ALTO DESEMPENH</v>
          </cell>
          <cell r="F2218" t="str">
            <v>CONFERE COM A DESCRIÇÃO</v>
          </cell>
          <cell r="G2218" t="str">
            <v>BOM</v>
          </cell>
        </row>
        <row r="2219">
          <cell r="D2219">
            <v>41759</v>
          </cell>
          <cell r="E2219" t="str">
            <v>SISTEMA DE PREVENCAO DE INTRUSAO DE ALTO DESEMPENH</v>
          </cell>
          <cell r="F2219" t="str">
            <v>CONFERE COM A DESCRIÇÃO</v>
          </cell>
          <cell r="G2219" t="str">
            <v>BOM</v>
          </cell>
        </row>
        <row r="2220">
          <cell r="D2220">
            <v>41760</v>
          </cell>
          <cell r="E2220" t="str">
            <v>SWITCH NEXUS SERIE 7000</v>
          </cell>
          <cell r="F2220" t="str">
            <v>CONFERE COM A DESCRIÇÃO</v>
          </cell>
          <cell r="G2220" t="str">
            <v>BOM</v>
          </cell>
        </row>
        <row r="2221">
          <cell r="D2221">
            <v>41761</v>
          </cell>
          <cell r="E2221" t="str">
            <v>SWITCH NEXUS SERIE 7000</v>
          </cell>
          <cell r="F2221" t="str">
            <v>CONFERE COM A DESCRIÇÃO</v>
          </cell>
          <cell r="G2221" t="str">
            <v>BOM</v>
          </cell>
        </row>
        <row r="2222">
          <cell r="D2222">
            <v>41761</v>
          </cell>
          <cell r="E2222" t="str">
            <v>SWITCH NEXUS SERIE 7000</v>
          </cell>
          <cell r="F2222" t="str">
            <v>CONFERE COM A DESCRIÇÃO</v>
          </cell>
          <cell r="G2222" t="str">
            <v>BOM</v>
          </cell>
        </row>
        <row r="2223">
          <cell r="D2223">
            <v>41762</v>
          </cell>
          <cell r="E2223" t="str">
            <v>FRAGMENTADORA DE PAPEL ELETRICO</v>
          </cell>
          <cell r="F2223" t="str">
            <v>CONFERE COM A DESCRIÇÃO</v>
          </cell>
          <cell r="G2223" t="str">
            <v>BOM</v>
          </cell>
        </row>
        <row r="2224">
          <cell r="D2224">
            <v>41764</v>
          </cell>
          <cell r="E2224" t="str">
            <v>CARRINHO BANDEJA RODIZIOS MOVEIS E RODAS ARTICULAD</v>
          </cell>
          <cell r="F2224" t="str">
            <v>CONFERE COM A DESCRIÇÃO</v>
          </cell>
          <cell r="G2224" t="str">
            <v>BOM</v>
          </cell>
        </row>
        <row r="2225">
          <cell r="D2225">
            <v>41765</v>
          </cell>
          <cell r="E2225" t="str">
            <v>CARRINHO BANDEJA RODIZIOS MOVEIS E RODAS ARTICULAD</v>
          </cell>
          <cell r="F2225" t="str">
            <v>CONFERE COM A DESCRIÇÃO</v>
          </cell>
          <cell r="G2225" t="str">
            <v>BOM</v>
          </cell>
        </row>
        <row r="2226">
          <cell r="D2226">
            <v>41766</v>
          </cell>
          <cell r="E2226" t="str">
            <v>CARRINHO PLATAFORMA EM CHAPA COM 02 RODIZIOS MOVEI</v>
          </cell>
          <cell r="F2226" t="str">
            <v>CONFERE COM A DESCRIÇÃO</v>
          </cell>
          <cell r="G2226" t="str">
            <v>BOM</v>
          </cell>
        </row>
        <row r="2227">
          <cell r="D2227">
            <v>41768</v>
          </cell>
          <cell r="E2227" t="str">
            <v>ESMERILHADEIRA SKIL</v>
          </cell>
          <cell r="F2227" t="str">
            <v>CONFERE COM A DESCRIÇÃO</v>
          </cell>
          <cell r="G2227" t="str">
            <v>SUCATA</v>
          </cell>
        </row>
        <row r="2228">
          <cell r="D2228">
            <v>41769</v>
          </cell>
          <cell r="E2228" t="str">
            <v>SERVIDOR HP MODELO DL385 G7 CTO</v>
          </cell>
          <cell r="F2228" t="str">
            <v>CONFERE COM A DESCRIÇÃO</v>
          </cell>
          <cell r="G2228" t="str">
            <v>BOM</v>
          </cell>
        </row>
        <row r="2229">
          <cell r="D2229">
            <v>41770</v>
          </cell>
          <cell r="E2229" t="str">
            <v>SERVIDOR HP MODELO DL385 G7 CTO</v>
          </cell>
          <cell r="F2229" t="str">
            <v>CONFERE COM A DESCRIÇÃO</v>
          </cell>
          <cell r="G2229" t="str">
            <v>BOM</v>
          </cell>
        </row>
        <row r="2230">
          <cell r="D2230">
            <v>41771</v>
          </cell>
          <cell r="E2230" t="str">
            <v>SERVIDOR HP MODELO DL385 G7 CTO</v>
          </cell>
          <cell r="F2230" t="str">
            <v>CONFERE COM A DESCRIÇÃO</v>
          </cell>
          <cell r="G2230" t="str">
            <v>BOM</v>
          </cell>
        </row>
        <row r="2231">
          <cell r="D2231">
            <v>41772</v>
          </cell>
          <cell r="E2231" t="str">
            <v>SERVIDOR HP MODELO DL385 G7 CTO</v>
          </cell>
          <cell r="F2231" t="str">
            <v>CONFERE COM A DESCRIÇÃO</v>
          </cell>
          <cell r="G2231" t="str">
            <v>BOM</v>
          </cell>
        </row>
        <row r="2232">
          <cell r="D2232">
            <v>41773</v>
          </cell>
          <cell r="E2232" t="str">
            <v>SERVIDOR HP MODELO DL385 G7 CTO</v>
          </cell>
          <cell r="F2232" t="str">
            <v>CONFERE COM A DESCRIÇÃO</v>
          </cell>
          <cell r="G2232" t="str">
            <v>BOM</v>
          </cell>
        </row>
        <row r="2233">
          <cell r="D2233">
            <v>41774</v>
          </cell>
          <cell r="E2233" t="str">
            <v>SERVIDOR HP MODELO DL385 G7 CTO</v>
          </cell>
          <cell r="F2233" t="str">
            <v>CONFERE COM A DESCRIÇÃO</v>
          </cell>
          <cell r="G2233" t="str">
            <v>BOM</v>
          </cell>
        </row>
        <row r="2234">
          <cell r="D2234">
            <v>41774</v>
          </cell>
          <cell r="E2234" t="str">
            <v>SERVIDOR HP MODELO DL385 G7 CTO</v>
          </cell>
          <cell r="F2234" t="str">
            <v>CONFERE COM A DESCRIÇÃO</v>
          </cell>
          <cell r="G2234" t="str">
            <v>BOM</v>
          </cell>
        </row>
        <row r="2235">
          <cell r="D2235">
            <v>41775</v>
          </cell>
          <cell r="E2235" t="str">
            <v>SERVIDOR HP MODELO DL385 G7 CTO</v>
          </cell>
          <cell r="F2235" t="str">
            <v>CONFERE COM A DESCRIÇÃO</v>
          </cell>
          <cell r="G2235" t="str">
            <v>BOM</v>
          </cell>
        </row>
        <row r="2236">
          <cell r="D2236">
            <v>41776</v>
          </cell>
          <cell r="E2236" t="str">
            <v>SERVIDOR HP MODELO DL385 G7 CTO</v>
          </cell>
          <cell r="F2236" t="str">
            <v>CONFERE COM A DESCRIÇÃO</v>
          </cell>
          <cell r="G2236" t="str">
            <v>BOM</v>
          </cell>
        </row>
        <row r="2237">
          <cell r="D2237">
            <v>41776</v>
          </cell>
          <cell r="E2237" t="str">
            <v>SERVIDOR HP MODELO DL385 G7 CTO</v>
          </cell>
          <cell r="F2237" t="str">
            <v>CONFERE COM A DESCRIÇÃO</v>
          </cell>
          <cell r="G2237" t="str">
            <v>BOM</v>
          </cell>
        </row>
        <row r="2238">
          <cell r="D2238">
            <v>41777</v>
          </cell>
          <cell r="E2238" t="str">
            <v>SCANNER KODAK</v>
          </cell>
          <cell r="F2238" t="str">
            <v>CONFERE COM A DESCRIÇÃO</v>
          </cell>
          <cell r="G2238" t="str">
            <v>BOM</v>
          </cell>
        </row>
        <row r="2239">
          <cell r="D2239">
            <v>41778</v>
          </cell>
          <cell r="E2239" t="str">
            <v>SERVIDOR HP MODELO DL385 G7 CTO</v>
          </cell>
          <cell r="F2239" t="str">
            <v>CONFERE COM A DESCRIÇÃO</v>
          </cell>
          <cell r="G2239" t="str">
            <v>BOM</v>
          </cell>
        </row>
        <row r="2240">
          <cell r="D2240">
            <v>41779</v>
          </cell>
          <cell r="E2240" t="str">
            <v>SERVIDOR HP MODELO DL385 G7 CTO</v>
          </cell>
          <cell r="F2240" t="str">
            <v>CONFERE COM A DESCRIÇÃO</v>
          </cell>
          <cell r="G2240" t="str">
            <v>BOM</v>
          </cell>
        </row>
        <row r="2241">
          <cell r="D2241">
            <v>41780</v>
          </cell>
          <cell r="E2241" t="str">
            <v>FRAGMENTADORA DE PAPEL ELETRICO</v>
          </cell>
          <cell r="F2241" t="str">
            <v>CONFERE COM A DESCRIÇÃO</v>
          </cell>
          <cell r="G2241" t="str">
            <v>SUCATA</v>
          </cell>
        </row>
        <row r="2242">
          <cell r="D2242">
            <v>41780</v>
          </cell>
          <cell r="E2242" t="str">
            <v>FRAGMENTADORA DE PAPEL ELETRICO</v>
          </cell>
          <cell r="F2242" t="str">
            <v>CONFERE COM A DESCRIÇÃO</v>
          </cell>
          <cell r="G2242" t="str">
            <v>SUCATA</v>
          </cell>
        </row>
        <row r="2243">
          <cell r="D2243">
            <v>41783</v>
          </cell>
          <cell r="E2243" t="str">
            <v>TAPE LIBARY TS3500   BIIOTECA DE FITAS  ROBOT</v>
          </cell>
          <cell r="F2243" t="str">
            <v>CONFERE COM A DESCRIÇÃO</v>
          </cell>
          <cell r="G2243" t="str">
            <v>BOM</v>
          </cell>
        </row>
        <row r="2244">
          <cell r="D2244">
            <v>41786</v>
          </cell>
          <cell r="E2244" t="str">
            <v>APARELHO DE SOM PORTATIL DVD MP3 USB</v>
          </cell>
          <cell r="F2244" t="str">
            <v>CONFERE COM A DESCRIÇÃO</v>
          </cell>
          <cell r="G2244" t="str">
            <v>BOM</v>
          </cell>
        </row>
        <row r="2245">
          <cell r="D2245">
            <v>41787</v>
          </cell>
          <cell r="E2245" t="str">
            <v>SCANNER KODAK</v>
          </cell>
          <cell r="F2245" t="str">
            <v>CONFERE COM A DESCRIÇÃO</v>
          </cell>
          <cell r="G2245" t="str">
            <v>SUCATA</v>
          </cell>
        </row>
        <row r="2246">
          <cell r="D2246">
            <v>41787</v>
          </cell>
          <cell r="E2246" t="str">
            <v>SCANNER KODAK</v>
          </cell>
          <cell r="F2246" t="str">
            <v>CONFERE COM A DESCRIÇÃO</v>
          </cell>
          <cell r="G2246" t="str">
            <v>SUCATA</v>
          </cell>
        </row>
        <row r="2247">
          <cell r="D2247">
            <v>41789</v>
          </cell>
          <cell r="E2247" t="str">
            <v>SCANNER KODAK</v>
          </cell>
          <cell r="F2247" t="str">
            <v>CONFERE COM A DESCRIÇÃO</v>
          </cell>
          <cell r="G2247" t="str">
            <v>BOM</v>
          </cell>
        </row>
        <row r="2248">
          <cell r="D2248">
            <v>41790</v>
          </cell>
          <cell r="E2248" t="str">
            <v>IMPRESSORA LASER LEXMARK E260DN</v>
          </cell>
          <cell r="F2248" t="str">
            <v>CONFERE COM A DESCRIÇÃO</v>
          </cell>
          <cell r="G2248" t="str">
            <v>BOM</v>
          </cell>
        </row>
        <row r="2249">
          <cell r="D2249">
            <v>41791</v>
          </cell>
          <cell r="E2249" t="str">
            <v>IMPRESSORA LASER LEXMARK E260DN</v>
          </cell>
          <cell r="F2249" t="str">
            <v>CONFERE COM A DESCRIÇÃO</v>
          </cell>
          <cell r="G2249" t="str">
            <v>SUCATA</v>
          </cell>
        </row>
        <row r="2250">
          <cell r="D2250">
            <v>41792</v>
          </cell>
          <cell r="E2250" t="str">
            <v>IMPRESSORA LASER LEXMARK E260DN</v>
          </cell>
          <cell r="F2250" t="str">
            <v>CONFERE COM A DESCRIÇÃO</v>
          </cell>
          <cell r="G2250" t="str">
            <v>BOM</v>
          </cell>
        </row>
        <row r="2251">
          <cell r="D2251">
            <v>41793</v>
          </cell>
          <cell r="E2251" t="str">
            <v>IMPRESSORA LASER LEXMARK E260DN</v>
          </cell>
          <cell r="F2251" t="str">
            <v>CONFERE COM A DESCRIÇÃO</v>
          </cell>
          <cell r="G2251" t="str">
            <v>BOM</v>
          </cell>
        </row>
        <row r="2252">
          <cell r="D2252">
            <v>41795</v>
          </cell>
          <cell r="E2252" t="str">
            <v>REGISTRADOR DE PONTO ELETRONICO</v>
          </cell>
          <cell r="F2252" t="str">
            <v>CONFERE COM A DESCRIÇÃO</v>
          </cell>
          <cell r="G2252" t="str">
            <v>BOM</v>
          </cell>
        </row>
        <row r="2253">
          <cell r="D2253">
            <v>41796</v>
          </cell>
          <cell r="E2253" t="str">
            <v>REGISTRADOR DE PONTO ELETRONICO</v>
          </cell>
          <cell r="F2253" t="str">
            <v>CONFERE COM A DESCRIÇÃO</v>
          </cell>
          <cell r="G2253" t="str">
            <v>BOM</v>
          </cell>
        </row>
        <row r="2254">
          <cell r="D2254">
            <v>41798</v>
          </cell>
          <cell r="E2254" t="str">
            <v>PROJETOR DE MULTIMIDIA</v>
          </cell>
          <cell r="F2254" t="str">
            <v>CONFERE COM A DESCRIÇÃO</v>
          </cell>
          <cell r="G2254" t="str">
            <v>BOM</v>
          </cell>
        </row>
        <row r="2255">
          <cell r="D2255">
            <v>41799</v>
          </cell>
          <cell r="E2255" t="str">
            <v>PROJETOR DE MULTIMIDIA</v>
          </cell>
          <cell r="F2255" t="str">
            <v>CONFERE COM A DESCRIÇÃO</v>
          </cell>
          <cell r="G2255" t="str">
            <v>BOM</v>
          </cell>
        </row>
        <row r="2256">
          <cell r="D2256">
            <v>41800</v>
          </cell>
          <cell r="E2256" t="str">
            <v>CALIBRADOR DE DOSIMETRO E DECIBELIMETROS</v>
          </cell>
          <cell r="F2256" t="str">
            <v>CONFERE COM A DESCRIÇÃO</v>
          </cell>
          <cell r="G2256" t="str">
            <v>BOM</v>
          </cell>
        </row>
        <row r="2257">
          <cell r="D2257">
            <v>41801</v>
          </cell>
          <cell r="E2257" t="str">
            <v>MICROCOMPUTADOR DELL OPTIPLEX 790 MINITORRE COMPLE</v>
          </cell>
          <cell r="F2257" t="str">
            <v>CONFERE COM A DESCRIÇÃO</v>
          </cell>
          <cell r="G2257" t="str">
            <v>PESSIMO</v>
          </cell>
        </row>
        <row r="2258">
          <cell r="D2258">
            <v>41802</v>
          </cell>
          <cell r="E2258" t="str">
            <v>MICROCOMPUTADOR DELL OPTIPLEX 790 MINITORRE COMPLE</v>
          </cell>
          <cell r="F2258" t="str">
            <v>CONFERE COM A DESCRIÇÃO</v>
          </cell>
          <cell r="G2258" t="str">
            <v>BOM</v>
          </cell>
        </row>
        <row r="2259">
          <cell r="D2259">
            <v>41803</v>
          </cell>
          <cell r="E2259" t="str">
            <v>MICROCOMPUTADOR DELL OPTIPLEX 790 MINITORRE COMPLE</v>
          </cell>
          <cell r="F2259" t="str">
            <v>CONFERE COM A DESCRIÇÃO</v>
          </cell>
          <cell r="G2259" t="str">
            <v>BOM</v>
          </cell>
        </row>
        <row r="2260">
          <cell r="D2260">
            <v>41804</v>
          </cell>
          <cell r="E2260" t="str">
            <v>MICROCOMPUTADOR DELL OPTIPLEX 790 MINITORRE COMPLE</v>
          </cell>
          <cell r="F2260" t="str">
            <v>CONFERE COM A DESCRIÇÃO</v>
          </cell>
          <cell r="G2260" t="str">
            <v>BOM</v>
          </cell>
        </row>
        <row r="2261">
          <cell r="D2261">
            <v>41805</v>
          </cell>
          <cell r="E2261" t="str">
            <v>MICROCOMPUTADOR DELL OPTIPLEX 790 MINITORRE COMPLE</v>
          </cell>
          <cell r="F2261" t="str">
            <v>CONFERE COM A DESCRIÇÃO</v>
          </cell>
          <cell r="G2261" t="str">
            <v>BOM</v>
          </cell>
        </row>
        <row r="2262">
          <cell r="D2262">
            <v>41806</v>
          </cell>
          <cell r="E2262" t="str">
            <v>MICROCOMPUTADOR DELL OPTIPLEX 790 MINITORRE COMPLE</v>
          </cell>
          <cell r="F2262" t="str">
            <v>CONFERE COM A DESCRIÇÃO</v>
          </cell>
          <cell r="G2262" t="str">
            <v>BOM</v>
          </cell>
        </row>
        <row r="2263">
          <cell r="D2263">
            <v>41807</v>
          </cell>
          <cell r="E2263" t="str">
            <v>MICROCOMPUTADOR DELL OPTIPLEX 790 MINITORRE COMPLE</v>
          </cell>
          <cell r="F2263" t="str">
            <v>CONFERE COM A DESCRIÇÃO</v>
          </cell>
          <cell r="G2263" t="str">
            <v>BOM</v>
          </cell>
        </row>
        <row r="2264">
          <cell r="D2264">
            <v>41808</v>
          </cell>
          <cell r="E2264" t="str">
            <v>MICROCOMPUTADOR DELL OPTIPLEX 790 MINITORRE COMPLE</v>
          </cell>
          <cell r="F2264" t="str">
            <v>CONFERE COM A DESCRIÇÃO</v>
          </cell>
          <cell r="G2264" t="str">
            <v>BOM</v>
          </cell>
        </row>
        <row r="2265">
          <cell r="D2265">
            <v>41809</v>
          </cell>
          <cell r="E2265" t="str">
            <v>MICROCOMPUTADOR DELL OPTIPLEX 790 MINITORRE COMPLE</v>
          </cell>
          <cell r="F2265" t="str">
            <v>CONFERE COM A DESCRIÇÃO</v>
          </cell>
          <cell r="G2265" t="str">
            <v>BOM</v>
          </cell>
        </row>
        <row r="2266">
          <cell r="D2266">
            <v>41810</v>
          </cell>
          <cell r="E2266" t="str">
            <v>MICROCOMPUTADOR DELL OPTIPLEX 790 MINITORRE COMPLE</v>
          </cell>
          <cell r="F2266" t="str">
            <v>CONFERE COM A DESCRIÇÃO</v>
          </cell>
          <cell r="G2266" t="str">
            <v>BOM</v>
          </cell>
        </row>
        <row r="2267">
          <cell r="D2267">
            <v>41811</v>
          </cell>
          <cell r="E2267" t="str">
            <v>MICROCOMPUTADOR DELL OPTIPLEX 790 MINITORRE COMPLE</v>
          </cell>
          <cell r="F2267" t="str">
            <v>CONFERE COM A DESCRIÇÃO</v>
          </cell>
          <cell r="G2267" t="str">
            <v>BOM</v>
          </cell>
        </row>
        <row r="2268">
          <cell r="D2268">
            <v>41812</v>
          </cell>
          <cell r="E2268" t="str">
            <v>MICROCOMPUTADOR DELL OPTIPLEX 790 MINITORRE COMPLE</v>
          </cell>
          <cell r="F2268" t="str">
            <v>CONFERE COM A DESCRIÇÃO</v>
          </cell>
          <cell r="G2268" t="str">
            <v>BOM</v>
          </cell>
        </row>
        <row r="2269">
          <cell r="D2269">
            <v>41813</v>
          </cell>
          <cell r="E2269" t="str">
            <v>MICROCOMPUTADOR DELL OPTIPLEX 790 MINITORRE COMPLE</v>
          </cell>
          <cell r="F2269" t="str">
            <v>CONFERE COM A DESCRIÇÃO</v>
          </cell>
          <cell r="G2269" t="str">
            <v>BOM</v>
          </cell>
        </row>
        <row r="2270">
          <cell r="D2270">
            <v>41814</v>
          </cell>
          <cell r="E2270" t="str">
            <v>MICROCOMPUTADOR DELL OPTIPLEX 790 MINITORRE COMPLE</v>
          </cell>
          <cell r="F2270" t="str">
            <v>CONFERE COM A DESCRIÇÃO</v>
          </cell>
          <cell r="G2270" t="str">
            <v>BOM</v>
          </cell>
        </row>
        <row r="2271">
          <cell r="D2271">
            <v>41815</v>
          </cell>
          <cell r="E2271" t="str">
            <v>MICROCOMPUTADOR DELL OPTIPLEX 790 MINITORRE COMPLE</v>
          </cell>
          <cell r="F2271" t="str">
            <v>CONFERE COM A DESCRIÇÃO</v>
          </cell>
          <cell r="G2271" t="str">
            <v>BOM</v>
          </cell>
        </row>
        <row r="2272">
          <cell r="D2272">
            <v>41815</v>
          </cell>
          <cell r="E2272" t="str">
            <v>MICROCOMPUTADOR DELL OPTIPLEX 790 MINITORRE COMPLE</v>
          </cell>
          <cell r="F2272" t="str">
            <v>CONFERE COM A DESCRIÇÃO</v>
          </cell>
          <cell r="G2272" t="str">
            <v>BOM</v>
          </cell>
        </row>
        <row r="2273">
          <cell r="D2273">
            <v>41816</v>
          </cell>
          <cell r="E2273" t="str">
            <v>MICROCOMPUTADOR DELL OPTIPLEX 790 MINITORRE COMPLE</v>
          </cell>
          <cell r="F2273" t="str">
            <v>CONFERE COM A DESCRIÇÃO</v>
          </cell>
          <cell r="G2273" t="str">
            <v>BOM</v>
          </cell>
        </row>
        <row r="2274">
          <cell r="D2274">
            <v>41817</v>
          </cell>
          <cell r="E2274" t="str">
            <v>MICROCOMPUTADOR DELL OPTIPLEX 790 MINITORRE COMPLE</v>
          </cell>
          <cell r="F2274" t="str">
            <v>CONFERE COM A DESCRIÇÃO</v>
          </cell>
          <cell r="G2274" t="str">
            <v>BOM</v>
          </cell>
        </row>
        <row r="2275">
          <cell r="D2275">
            <v>41818</v>
          </cell>
          <cell r="E2275" t="str">
            <v>MICROCOMPUTADOR DELL OPTIPLEX 790 MINITORRE COMPLE</v>
          </cell>
          <cell r="F2275" t="str">
            <v>CONFERE COM A DESCRIÇÃO</v>
          </cell>
          <cell r="G2275" t="str">
            <v>BOM</v>
          </cell>
        </row>
        <row r="2276">
          <cell r="D2276">
            <v>41819</v>
          </cell>
          <cell r="E2276" t="str">
            <v>MICROCOMPUTADOR DELL OPTIPLEX 790 MINITORRE COMPLE</v>
          </cell>
          <cell r="F2276" t="str">
            <v>CONFERE COM A DESCRIÇÃO</v>
          </cell>
          <cell r="G2276" t="str">
            <v>BOM</v>
          </cell>
        </row>
        <row r="2277">
          <cell r="D2277">
            <v>41819</v>
          </cell>
          <cell r="E2277" t="str">
            <v>MICROCOMPUTADOR DELL OPTIPLEX 790 MINITORRE COMPLE</v>
          </cell>
          <cell r="F2277" t="str">
            <v>CONFERE COM A DESCRIÇÃO</v>
          </cell>
          <cell r="G2277" t="str">
            <v>BOM</v>
          </cell>
        </row>
        <row r="2278">
          <cell r="D2278">
            <v>41820</v>
          </cell>
          <cell r="E2278" t="str">
            <v>MICROCOMPUTADOR DELL OPTIPLEX 790 MINITORRE COMPLE</v>
          </cell>
          <cell r="F2278" t="str">
            <v>CONFERE COM A DESCRIÇÃO</v>
          </cell>
          <cell r="G2278" t="str">
            <v>BOM</v>
          </cell>
        </row>
        <row r="2279">
          <cell r="D2279">
            <v>41821</v>
          </cell>
          <cell r="E2279" t="str">
            <v>MICROCOMPUTADOR DELL OPTIPLEX 790 MINITORRE COMPLE</v>
          </cell>
          <cell r="F2279" t="str">
            <v>CONFERE COM A DESCRIÇÃO</v>
          </cell>
          <cell r="G2279" t="str">
            <v>BOM</v>
          </cell>
        </row>
        <row r="2280">
          <cell r="D2280">
            <v>41822</v>
          </cell>
          <cell r="E2280" t="str">
            <v>MICROCOMPUTADOR DELL OPTIPLEX 790 MINITORRE COMPLE</v>
          </cell>
          <cell r="F2280" t="str">
            <v>CONFERE COM A DESCRIÇÃO</v>
          </cell>
          <cell r="G2280" t="str">
            <v>BOM</v>
          </cell>
        </row>
        <row r="2281">
          <cell r="D2281">
            <v>41823</v>
          </cell>
          <cell r="E2281" t="str">
            <v>MICROCOMPUTADOR DELL OPTIPLEX 790 MINITORRE COMPLE</v>
          </cell>
          <cell r="F2281" t="str">
            <v>CONFERE COM A DESCRIÇÃO</v>
          </cell>
          <cell r="G2281" t="str">
            <v>BOM</v>
          </cell>
        </row>
        <row r="2282">
          <cell r="D2282">
            <v>41824</v>
          </cell>
          <cell r="E2282" t="str">
            <v>MICROCOMPUTADOR DELL OPTIPLEX 790 MINITORRE COMPLE</v>
          </cell>
          <cell r="F2282" t="str">
            <v>CONFERE COM A DESCRIÇÃO</v>
          </cell>
          <cell r="G2282" t="str">
            <v>BOM</v>
          </cell>
        </row>
        <row r="2283">
          <cell r="D2283">
            <v>41825</v>
          </cell>
          <cell r="E2283" t="str">
            <v>MICROCOMPUTADOR DELL OPTIPLEX 790 MINITORRE COMPLE</v>
          </cell>
          <cell r="F2283" t="str">
            <v>CONFERE COM A DESCRIÇÃO</v>
          </cell>
          <cell r="G2283" t="str">
            <v>BOM</v>
          </cell>
        </row>
        <row r="2284">
          <cell r="D2284">
            <v>41826</v>
          </cell>
          <cell r="E2284" t="str">
            <v>MICROCOMPUTADOR DELL OPTIPLEX 790 MINITORRE COMPLE</v>
          </cell>
          <cell r="F2284" t="str">
            <v>CONFERE COM A DESCRIÇÃO</v>
          </cell>
          <cell r="G2284" t="str">
            <v>BOM</v>
          </cell>
        </row>
        <row r="2285">
          <cell r="D2285">
            <v>41827</v>
          </cell>
          <cell r="E2285" t="str">
            <v>MICROCOMPUTADOR DELL OPTIPLEX 790 MINITORRE COMPLE</v>
          </cell>
          <cell r="F2285" t="str">
            <v>CONFERE COM A DESCRIÇÃO</v>
          </cell>
          <cell r="G2285" t="str">
            <v>BOM</v>
          </cell>
        </row>
        <row r="2286">
          <cell r="D2286">
            <v>41828</v>
          </cell>
          <cell r="E2286" t="str">
            <v>MICROCOMPUTADOR DELL OPTIPLEX 790 MINITORRE COMPLE</v>
          </cell>
          <cell r="F2286" t="str">
            <v>CONFERE COM A DESCRIÇÃO</v>
          </cell>
          <cell r="G2286" t="str">
            <v>BOM</v>
          </cell>
        </row>
        <row r="2287">
          <cell r="D2287">
            <v>41829</v>
          </cell>
          <cell r="E2287" t="str">
            <v>MICROCOMPUTADOR DELL OPTIPLEX 790 MINITORRE COMPLE</v>
          </cell>
          <cell r="F2287" t="str">
            <v>CONFERE COM A DESCRIÇÃO</v>
          </cell>
          <cell r="G2287" t="str">
            <v>BOM</v>
          </cell>
        </row>
        <row r="2288">
          <cell r="D2288">
            <v>41829</v>
          </cell>
          <cell r="E2288" t="str">
            <v>MICROCOMPUTADOR DELL OPTIPLEX 790 MINITORRE COMPLE</v>
          </cell>
          <cell r="F2288" t="str">
            <v>CONFERE COM A DESCRIÇÃO</v>
          </cell>
          <cell r="G2288" t="str">
            <v>REGULAR</v>
          </cell>
        </row>
        <row r="2289">
          <cell r="D2289">
            <v>41829</v>
          </cell>
          <cell r="E2289" t="str">
            <v>MICROCOMPUTADOR DELL OPTIPLEX 790 MINITORRE COMPLE</v>
          </cell>
          <cell r="F2289" t="str">
            <v>CONFERE COM A DESCRIÇÃO</v>
          </cell>
          <cell r="G2289" t="str">
            <v>REGULAR</v>
          </cell>
        </row>
        <row r="2290">
          <cell r="D2290">
            <v>41830</v>
          </cell>
          <cell r="E2290" t="str">
            <v>MICROCOMPUTADOR DELL OPTIPLEX 790 MINITORRE COMPLE</v>
          </cell>
          <cell r="F2290" t="str">
            <v>CONFERE COM A DESCRIÇÃO</v>
          </cell>
          <cell r="G2290" t="str">
            <v>SUCATA</v>
          </cell>
        </row>
        <row r="2291">
          <cell r="D2291">
            <v>41831</v>
          </cell>
          <cell r="E2291" t="str">
            <v>MICROCOMPUTADOR DELL OPTIPLEX 790 MINITORRE COMPLE</v>
          </cell>
          <cell r="F2291" t="str">
            <v>CONFERE COM A DESCRIÇÃO</v>
          </cell>
          <cell r="G2291" t="str">
            <v>BOM</v>
          </cell>
        </row>
        <row r="2292">
          <cell r="D2292">
            <v>41832</v>
          </cell>
          <cell r="E2292" t="str">
            <v>MICROCOMPUTADOR DELL OPTIPLEX 790 MINITORRE COMPLE</v>
          </cell>
          <cell r="F2292" t="str">
            <v>CONFERE COM A DESCRIÇÃO</v>
          </cell>
          <cell r="G2292" t="str">
            <v>BOM</v>
          </cell>
        </row>
        <row r="2293">
          <cell r="D2293">
            <v>41833</v>
          </cell>
          <cell r="E2293" t="str">
            <v>MICROCOMPUTADOR DELL OPTIPLEX 790 MINITORRE COMPLE</v>
          </cell>
          <cell r="F2293" t="str">
            <v>CONFERE COM A DESCRIÇÃO</v>
          </cell>
          <cell r="G2293" t="str">
            <v>BOM</v>
          </cell>
        </row>
        <row r="2294">
          <cell r="D2294">
            <v>41834</v>
          </cell>
          <cell r="E2294" t="str">
            <v>MICROCOMPUTADOR DELL OPTIPLEX 790 MINITORRE COMPLE</v>
          </cell>
          <cell r="F2294" t="str">
            <v>CONFERE COM A DESCRIÇÃO</v>
          </cell>
          <cell r="G2294" t="str">
            <v>BOM</v>
          </cell>
        </row>
        <row r="2295">
          <cell r="D2295">
            <v>41835</v>
          </cell>
          <cell r="E2295" t="str">
            <v>MICROCOMPUTADOR DELL OPTIPLEX 790 MINITORRE COMPLE</v>
          </cell>
          <cell r="F2295" t="str">
            <v>CONFERE COM A DESCRIÇÃO</v>
          </cell>
          <cell r="G2295" t="str">
            <v>BOM</v>
          </cell>
        </row>
        <row r="2296">
          <cell r="D2296">
            <v>41836</v>
          </cell>
          <cell r="E2296" t="str">
            <v>MICROCOMPUTADOR DELL OPTIPLEX 790 MINITORRE COMPLE</v>
          </cell>
          <cell r="F2296" t="str">
            <v>CONFERE COM A DESCRIÇÃO</v>
          </cell>
          <cell r="G2296" t="str">
            <v>BOM</v>
          </cell>
        </row>
        <row r="2297">
          <cell r="D2297">
            <v>41837</v>
          </cell>
          <cell r="E2297" t="str">
            <v>MICROCOMPUTADOR DELL OPTIPLEX 790 MINITORRE COMPLE</v>
          </cell>
          <cell r="F2297" t="str">
            <v>CONFERE COM A DESCRIÇÃO</v>
          </cell>
          <cell r="G2297" t="str">
            <v>BOM</v>
          </cell>
        </row>
        <row r="2298">
          <cell r="D2298">
            <v>41838</v>
          </cell>
          <cell r="E2298" t="str">
            <v>MICROCOMPUTADOR DELL OPTIPLEX 790 MINITORRE COMPLE</v>
          </cell>
          <cell r="F2298" t="str">
            <v>CONFERE COM A DESCRIÇÃO</v>
          </cell>
          <cell r="G2298" t="str">
            <v>BOM</v>
          </cell>
        </row>
        <row r="2299">
          <cell r="D2299">
            <v>41839</v>
          </cell>
          <cell r="E2299" t="str">
            <v>MICROCOMPUTADOR DELL OPTIPLEX 790 MINITORRE COMPLE</v>
          </cell>
          <cell r="F2299" t="str">
            <v>CONFERE COM A DESCRIÇÃO</v>
          </cell>
          <cell r="G2299" t="str">
            <v>BOM</v>
          </cell>
        </row>
        <row r="2300">
          <cell r="D2300">
            <v>41840</v>
          </cell>
          <cell r="E2300" t="str">
            <v>MICROCOMPUTADOR DELL OPTIPLEX 790 MINITORRE COMPLE</v>
          </cell>
          <cell r="F2300" t="str">
            <v>CONFERE COM A DESCRIÇÃO</v>
          </cell>
          <cell r="G2300" t="str">
            <v>BOM</v>
          </cell>
        </row>
        <row r="2301">
          <cell r="D2301">
            <v>41840</v>
          </cell>
          <cell r="E2301" t="str">
            <v>MICROCOMPUTADOR DELL OPTIPLEX 790 MINITORRE COMPLE</v>
          </cell>
          <cell r="F2301" t="str">
            <v>CONFERE COM A DESCRIÇÃO</v>
          </cell>
          <cell r="G2301" t="str">
            <v>REGULAR</v>
          </cell>
        </row>
        <row r="2302">
          <cell r="D2302">
            <v>41840</v>
          </cell>
          <cell r="E2302" t="str">
            <v>MICROCOMPUTADOR DELL OPTIPLEX 790 MINITORRE COMPLE</v>
          </cell>
          <cell r="F2302" t="str">
            <v>CONFERE COM A DESCRIÇÃO</v>
          </cell>
          <cell r="G2302" t="str">
            <v>REGULAR</v>
          </cell>
        </row>
        <row r="2303">
          <cell r="D2303">
            <v>41841</v>
          </cell>
          <cell r="E2303" t="str">
            <v>MICROCOMPUTADOR DELL OPTIPLEX 790 MINITORRE COMPLE</v>
          </cell>
          <cell r="F2303" t="str">
            <v>CONFERE COM A DESCRIÇÃO</v>
          </cell>
          <cell r="G2303" t="str">
            <v>BOM</v>
          </cell>
        </row>
        <row r="2304">
          <cell r="D2304">
            <v>41842</v>
          </cell>
          <cell r="E2304" t="str">
            <v>MICROCOMPUTADOR DELL OPTIPLEX 790 MINITORRE COMPLE</v>
          </cell>
          <cell r="F2304" t="str">
            <v>CONFERE COM A DESCRIÇÃO</v>
          </cell>
          <cell r="G2304" t="str">
            <v>BOM</v>
          </cell>
        </row>
        <row r="2305">
          <cell r="D2305">
            <v>41843</v>
          </cell>
          <cell r="E2305" t="str">
            <v>MICROCOMPUTADOR DELL OPTIPLEX 790 MINITORRE COMPLE</v>
          </cell>
          <cell r="F2305" t="str">
            <v>CONFERE COM A DESCRIÇÃO</v>
          </cell>
          <cell r="G2305" t="str">
            <v>BOM</v>
          </cell>
        </row>
        <row r="2306">
          <cell r="D2306">
            <v>41844</v>
          </cell>
          <cell r="E2306" t="str">
            <v>MICROCOMPUTADOR DELL OPTIPLEX 790 MINITORRE COMPLE</v>
          </cell>
          <cell r="F2306" t="str">
            <v>CONFERE COM A DESCRIÇÃO</v>
          </cell>
          <cell r="G2306" t="str">
            <v>BOM</v>
          </cell>
        </row>
        <row r="2307">
          <cell r="D2307">
            <v>41845</v>
          </cell>
          <cell r="E2307" t="str">
            <v>MICROCOMPUTADOR DELL OPTIPLEX 790 MINITORRE COMPLE</v>
          </cell>
          <cell r="F2307" t="str">
            <v>CONFERE COM A DESCRIÇÃO</v>
          </cell>
          <cell r="G2307" t="str">
            <v>BOM</v>
          </cell>
        </row>
        <row r="2308">
          <cell r="D2308">
            <v>41846</v>
          </cell>
          <cell r="E2308" t="str">
            <v>MICROCOMPUTADOR DELL OPTIPLEX 790 MINITORRE COMPLE</v>
          </cell>
          <cell r="F2308" t="str">
            <v>CONFERE COM A DESCRIÇÃO</v>
          </cell>
          <cell r="G2308" t="str">
            <v>BOM</v>
          </cell>
        </row>
        <row r="2309">
          <cell r="D2309">
            <v>41847</v>
          </cell>
          <cell r="E2309" t="str">
            <v>MICROCOMPUTADOR DELL OPTIPLEX 790 MINITORRE COMPLE</v>
          </cell>
          <cell r="F2309" t="str">
            <v>CONFERE COM A DESCRIÇÃO</v>
          </cell>
          <cell r="G2309" t="str">
            <v>BOM</v>
          </cell>
        </row>
        <row r="2310">
          <cell r="D2310">
            <v>41848</v>
          </cell>
          <cell r="E2310" t="str">
            <v>MICROCOMPUTADOR DELL OPTIPLEX 790 MINITORRE COMPLE</v>
          </cell>
          <cell r="F2310" t="str">
            <v>CONFERE COM A DESCRIÇÃO</v>
          </cell>
          <cell r="G2310" t="str">
            <v>BOM</v>
          </cell>
        </row>
        <row r="2311">
          <cell r="D2311">
            <v>41849</v>
          </cell>
          <cell r="E2311" t="str">
            <v>MICROCOMPUTADOR DELL OPTIPLEX 790 MINITORRE COMPLE</v>
          </cell>
          <cell r="F2311" t="str">
            <v>CONFERE COM A DESCRIÇÃO</v>
          </cell>
          <cell r="G2311" t="str">
            <v>BOM</v>
          </cell>
        </row>
        <row r="2312">
          <cell r="D2312">
            <v>41850</v>
          </cell>
          <cell r="E2312" t="str">
            <v>MICROCOMPUTADOR DELL OPTIPLEX 790 MINITORRE COMPLE</v>
          </cell>
          <cell r="F2312" t="str">
            <v>CONFERE COM A DESCRIÇÃO</v>
          </cell>
          <cell r="G2312" t="str">
            <v>BOM</v>
          </cell>
        </row>
        <row r="2313">
          <cell r="D2313">
            <v>41851</v>
          </cell>
          <cell r="E2313" t="str">
            <v>MICROCOMPUTADOR DELL OPTIPLEX 790 MINITORRE COMPLE</v>
          </cell>
          <cell r="F2313" t="str">
            <v>CONFERE COM A DESCRIÇÃO</v>
          </cell>
          <cell r="G2313" t="str">
            <v>BOM</v>
          </cell>
        </row>
        <row r="2314">
          <cell r="D2314">
            <v>41852</v>
          </cell>
          <cell r="E2314" t="str">
            <v>MICROCOMPUTADOR DELL OPTIPLEX 790 MINITORRE COMPLE</v>
          </cell>
          <cell r="F2314" t="str">
            <v>CONFERE COM A DESCRIÇÃO</v>
          </cell>
          <cell r="G2314" t="str">
            <v>BOM</v>
          </cell>
        </row>
        <row r="2315">
          <cell r="D2315">
            <v>41853</v>
          </cell>
          <cell r="E2315" t="str">
            <v>MICROCOMPUTADOR DELL OPTIPLEX 790 MINITORRE COMPLE</v>
          </cell>
          <cell r="F2315" t="str">
            <v>CONFERE COM A DESCRIÇÃO</v>
          </cell>
          <cell r="G2315" t="str">
            <v>BOM</v>
          </cell>
        </row>
        <row r="2316">
          <cell r="D2316">
            <v>41854</v>
          </cell>
          <cell r="E2316" t="str">
            <v>MICROCOMPUTADOR DELL OPTIPLEX 790 MINITORRE COMPLE</v>
          </cell>
          <cell r="F2316" t="str">
            <v>CONFERE COM A DESCRIÇÃO</v>
          </cell>
          <cell r="G2316" t="str">
            <v>BOM</v>
          </cell>
        </row>
        <row r="2317">
          <cell r="D2317">
            <v>41855</v>
          </cell>
          <cell r="E2317" t="str">
            <v>MICROCOMPUTADOR DELL OPTIPLEX 790 MINITORRE COMPLE</v>
          </cell>
          <cell r="F2317" t="str">
            <v>CONFERE COM A DESCRIÇÃO</v>
          </cell>
          <cell r="G2317" t="str">
            <v>BOM</v>
          </cell>
        </row>
        <row r="2318">
          <cell r="D2318">
            <v>41856</v>
          </cell>
          <cell r="E2318" t="str">
            <v>MICROCOMPUTADOR DELL OPTIPLEX 790 MINITORRE COMPLE</v>
          </cell>
          <cell r="F2318" t="str">
            <v>CONFERE COM A DESCRIÇÃO</v>
          </cell>
          <cell r="G2318" t="str">
            <v>BOM</v>
          </cell>
        </row>
        <row r="2319">
          <cell r="D2319">
            <v>41857</v>
          </cell>
          <cell r="E2319" t="str">
            <v>MICROCOMPUTADOR DELL OPTIPLEX 790 MINITORRE COMPLE</v>
          </cell>
          <cell r="F2319" t="str">
            <v>CONFERE COM A DESCRIÇÃO</v>
          </cell>
          <cell r="G2319" t="str">
            <v>BOM</v>
          </cell>
        </row>
        <row r="2320">
          <cell r="D2320">
            <v>41858</v>
          </cell>
          <cell r="E2320" t="str">
            <v>MICROCOMPUTADOR DELL OPTIPLEX 790 MINITORRE COMPLE</v>
          </cell>
          <cell r="F2320" t="str">
            <v>CONFERE COM A DESCRIÇÃO</v>
          </cell>
          <cell r="G2320" t="str">
            <v>BOM</v>
          </cell>
        </row>
        <row r="2321">
          <cell r="D2321">
            <v>41859</v>
          </cell>
          <cell r="E2321" t="str">
            <v>MICROCOMPUTADOR DELL OPTIPLEX 790 MINITORRE COMPLE</v>
          </cell>
          <cell r="F2321" t="str">
            <v>CONFERE COM A DESCRIÇÃO</v>
          </cell>
          <cell r="G2321" t="str">
            <v>BOM</v>
          </cell>
        </row>
        <row r="2322">
          <cell r="D2322">
            <v>41860</v>
          </cell>
          <cell r="E2322" t="str">
            <v>MICROCOMPUTADOR DELL OPTIPLEX 790 MINITORRE COMPLE</v>
          </cell>
          <cell r="F2322" t="str">
            <v>CONFERE COM A DESCRIÇÃO</v>
          </cell>
          <cell r="G2322" t="str">
            <v>BOM</v>
          </cell>
        </row>
        <row r="2323">
          <cell r="D2323">
            <v>41861</v>
          </cell>
          <cell r="E2323" t="str">
            <v>MICROCOMPUTADOR DELL OPTIPLEX 790 MINITORRE COMPLE</v>
          </cell>
          <cell r="F2323" t="str">
            <v>CONFERE COM A DESCRIÇÃO</v>
          </cell>
          <cell r="G2323" t="str">
            <v>BOM</v>
          </cell>
        </row>
        <row r="2324">
          <cell r="D2324">
            <v>41862</v>
          </cell>
          <cell r="E2324" t="str">
            <v>MICROCOMPUTADOR DELL OPTIPLEX 790 MINITORRE COMPLE</v>
          </cell>
          <cell r="F2324" t="str">
            <v>CONFERE COM A DESCRIÇÃO</v>
          </cell>
          <cell r="G2324" t="str">
            <v>BOM</v>
          </cell>
        </row>
        <row r="2325">
          <cell r="D2325">
            <v>41863</v>
          </cell>
          <cell r="E2325" t="str">
            <v>MICROCOMPUTADOR DELL OPTIPLEX 790 MINITORRE COMPLE</v>
          </cell>
          <cell r="F2325" t="str">
            <v>CONFERE COM A DESCRIÇÃO</v>
          </cell>
          <cell r="G2325" t="str">
            <v>BOM</v>
          </cell>
        </row>
        <row r="2326">
          <cell r="D2326">
            <v>41864</v>
          </cell>
          <cell r="E2326" t="str">
            <v>MICROCOMPUTADOR DELL OPTIPLEX 790 MINITORRE COMPLE</v>
          </cell>
          <cell r="F2326" t="str">
            <v>CONFERE COM A DESCRIÇÃO</v>
          </cell>
          <cell r="G2326" t="str">
            <v>BOM</v>
          </cell>
        </row>
        <row r="2327">
          <cell r="D2327">
            <v>41865</v>
          </cell>
          <cell r="E2327" t="str">
            <v>MICROCOMPUTADOR DELL OPTIPLEX 790 MINITORRE COMPLE</v>
          </cell>
          <cell r="F2327" t="str">
            <v>CONFERE COM A DESCRIÇÃO</v>
          </cell>
          <cell r="G2327" t="str">
            <v>BOM</v>
          </cell>
        </row>
        <row r="2328">
          <cell r="D2328">
            <v>41866</v>
          </cell>
          <cell r="E2328" t="str">
            <v>MICROCOMPUTADOR DELL OPTIPLEX 790 MINITORRE COMPLE</v>
          </cell>
          <cell r="F2328" t="str">
            <v>CONFERE COM A DESCRIÇÃO</v>
          </cell>
          <cell r="G2328" t="str">
            <v>BOM</v>
          </cell>
        </row>
        <row r="2329">
          <cell r="D2329">
            <v>41867</v>
          </cell>
          <cell r="E2329" t="str">
            <v>MICROCOMPUTADOR DELL OPTIPLEX 790 MINITORRE COMPLE</v>
          </cell>
          <cell r="F2329" t="str">
            <v>CONFERE COM A DESCRIÇÃO</v>
          </cell>
          <cell r="G2329" t="str">
            <v>BOM</v>
          </cell>
        </row>
        <row r="2330">
          <cell r="D2330">
            <v>41867</v>
          </cell>
          <cell r="E2330" t="str">
            <v>MICROCOMPUTADOR DELL OPTIPLEX 790 MINITORRE COMPLE</v>
          </cell>
          <cell r="F2330" t="str">
            <v>CONFERE COM A DESCRIÇÃO</v>
          </cell>
          <cell r="G2330" t="str">
            <v>BOM</v>
          </cell>
        </row>
        <row r="2331">
          <cell r="D2331">
            <v>41868</v>
          </cell>
          <cell r="E2331" t="str">
            <v>MICROCOMPUTADOR DELL OPTIPLEX 790 MINITORRE COMPLE</v>
          </cell>
          <cell r="F2331" t="str">
            <v>CONFERE COM A DESCRIÇÃO</v>
          </cell>
          <cell r="G2331" t="str">
            <v>BOM</v>
          </cell>
        </row>
        <row r="2332">
          <cell r="D2332">
            <v>41868</v>
          </cell>
          <cell r="E2332" t="str">
            <v>MICROCOMPUTADOR DELL OPTIPLEX 790 MINITORRE COMPLE</v>
          </cell>
          <cell r="F2332" t="str">
            <v>CONFERE COM A DESCRIÇÃO</v>
          </cell>
          <cell r="G2332" t="str">
            <v>BOM</v>
          </cell>
        </row>
        <row r="2333">
          <cell r="D2333">
            <v>41869</v>
          </cell>
          <cell r="E2333" t="str">
            <v>MICROCOMPUTADOR DELL OPTIPLEX 790 MINITORRE COMPLE</v>
          </cell>
          <cell r="F2333" t="str">
            <v>CONFERE COM A DESCRIÇÃO</v>
          </cell>
          <cell r="G2333" t="str">
            <v>BOM</v>
          </cell>
        </row>
        <row r="2334">
          <cell r="D2334">
            <v>41870</v>
          </cell>
          <cell r="E2334" t="str">
            <v>MICROCOMPUTADOR DELL OPTIPLEX 790 MINITORRE COMPLE</v>
          </cell>
          <cell r="F2334" t="str">
            <v>CONFERE COM A DESCRIÇÃO</v>
          </cell>
          <cell r="G2334" t="str">
            <v>BOM</v>
          </cell>
        </row>
        <row r="2335">
          <cell r="D2335">
            <v>41871</v>
          </cell>
          <cell r="E2335" t="str">
            <v>MICROCOMPUTADOR DELL OPTIPLEX 790 MINITORRE COMPLE</v>
          </cell>
          <cell r="F2335" t="str">
            <v>CONFERE COM A DESCRIÇÃO</v>
          </cell>
          <cell r="G2335" t="str">
            <v>BOM</v>
          </cell>
        </row>
        <row r="2336">
          <cell r="D2336">
            <v>41871</v>
          </cell>
          <cell r="E2336" t="str">
            <v>MICROCOMPUTADOR DELL OPTIPLEX 790 MINITORRE COMPLE</v>
          </cell>
          <cell r="F2336" t="str">
            <v>CONFERE COM A DESCRIÇÃO</v>
          </cell>
          <cell r="G2336" t="str">
            <v>REGULAR</v>
          </cell>
        </row>
        <row r="2337">
          <cell r="D2337">
            <v>41871</v>
          </cell>
          <cell r="E2337" t="str">
            <v>MICROCOMPUTADOR DELL OPTIPLEX 790 MINITORRE COMPLE</v>
          </cell>
          <cell r="F2337" t="str">
            <v>CONFERE COM A DESCRIÇÃO</v>
          </cell>
          <cell r="G2337" t="str">
            <v>REGULAR</v>
          </cell>
        </row>
        <row r="2338">
          <cell r="D2338">
            <v>41872</v>
          </cell>
          <cell r="E2338" t="str">
            <v>MICROCOMPUTADOR DELL OPTIPLEX 790 MINITORRE COMPLE</v>
          </cell>
          <cell r="F2338" t="str">
            <v>CONFERE COM A DESCRIÇÃO</v>
          </cell>
          <cell r="G2338" t="str">
            <v>BOM</v>
          </cell>
        </row>
        <row r="2339">
          <cell r="D2339">
            <v>41873</v>
          </cell>
          <cell r="E2339" t="str">
            <v>MICROCOMPUTADOR DELL OPTIPLEX 790 MINITORRE COMPLE</v>
          </cell>
          <cell r="F2339" t="str">
            <v>CONFERE COM A DESCRIÇÃO</v>
          </cell>
          <cell r="G2339" t="str">
            <v>BOM</v>
          </cell>
        </row>
        <row r="2340">
          <cell r="D2340">
            <v>41873</v>
          </cell>
          <cell r="E2340" t="str">
            <v>MICROCOMPUTADOR DELL OPTIPLEX 790 MINITORRE COMPLE</v>
          </cell>
          <cell r="F2340" t="str">
            <v>CONFERE COM A DESCRIÇÃO</v>
          </cell>
          <cell r="G2340" t="str">
            <v>REGULAR</v>
          </cell>
        </row>
        <row r="2341">
          <cell r="D2341">
            <v>41873</v>
          </cell>
          <cell r="E2341" t="str">
            <v>MICROCOMPUTADOR DELL OPTIPLEX 790 MINITORRE COMPLE</v>
          </cell>
          <cell r="F2341" t="str">
            <v>CONFERE COM A DESCRIÇÃO</v>
          </cell>
          <cell r="G2341" t="str">
            <v>REGULAR</v>
          </cell>
        </row>
        <row r="2342">
          <cell r="D2342">
            <v>41874</v>
          </cell>
          <cell r="E2342" t="str">
            <v>MICROCOMPUTADOR DELL OPTIPLEX 790 MINITORRE COMPLE</v>
          </cell>
          <cell r="F2342" t="str">
            <v>CONFERE COM A DESCRIÇÃO</v>
          </cell>
          <cell r="G2342" t="str">
            <v>BOM</v>
          </cell>
        </row>
        <row r="2343">
          <cell r="D2343">
            <v>41874</v>
          </cell>
          <cell r="E2343" t="str">
            <v>MICROCOMPUTADOR DELL OPTIPLEX 790 MINITORRE COMPLE</v>
          </cell>
          <cell r="F2343" t="str">
            <v>CONFERE COM A DESCRIÇÃO</v>
          </cell>
          <cell r="G2343" t="str">
            <v>REGULAR</v>
          </cell>
        </row>
        <row r="2344">
          <cell r="D2344">
            <v>41874</v>
          </cell>
          <cell r="E2344" t="str">
            <v>MICROCOMPUTADOR DELL OPTIPLEX 790 MINITORRE COMPLE</v>
          </cell>
          <cell r="F2344" t="str">
            <v>CONFERE COM A DESCRIÇÃO</v>
          </cell>
          <cell r="G2344" t="str">
            <v>REGULAR</v>
          </cell>
        </row>
        <row r="2345">
          <cell r="D2345">
            <v>41875</v>
          </cell>
          <cell r="E2345" t="str">
            <v>MICROCOMPUTADOR DELL OPTIPLEX 790 MINITORRE COMPLE</v>
          </cell>
          <cell r="F2345" t="str">
            <v>CONFERE COM A DESCRIÇÃO</v>
          </cell>
          <cell r="G2345" t="str">
            <v>BOM</v>
          </cell>
        </row>
        <row r="2346">
          <cell r="D2346">
            <v>41876</v>
          </cell>
          <cell r="E2346" t="str">
            <v>MICROCOMPUTADOR DELL OPTIPLEX 790 MINITORRE COMPLE</v>
          </cell>
          <cell r="F2346" t="str">
            <v>CONFERE COM A DESCRIÇÃO</v>
          </cell>
          <cell r="G2346" t="str">
            <v>BOM</v>
          </cell>
        </row>
        <row r="2347">
          <cell r="D2347">
            <v>41877</v>
          </cell>
          <cell r="E2347" t="str">
            <v>MICROCOMPUTADOR DELL OPTIPLEX 790 MINITORRE COMPLE</v>
          </cell>
          <cell r="F2347" t="str">
            <v>CONFERE COM A DESCRIÇÃO</v>
          </cell>
          <cell r="G2347" t="str">
            <v>BOM</v>
          </cell>
        </row>
        <row r="2348">
          <cell r="D2348">
            <v>41878</v>
          </cell>
          <cell r="E2348" t="str">
            <v>MICROCOMPUTADOR DELL OPTIPLEX 790 MINITORRE COMPLE</v>
          </cell>
          <cell r="F2348" t="str">
            <v>CONFERE COM A DESCRIÇÃO</v>
          </cell>
          <cell r="G2348" t="str">
            <v>BOM</v>
          </cell>
        </row>
        <row r="2349">
          <cell r="D2349">
            <v>41879</v>
          </cell>
          <cell r="E2349" t="str">
            <v>MICROCOMPUTADOR DELL OPTIPLEX 790 MINITORRE COMPLE</v>
          </cell>
          <cell r="F2349" t="str">
            <v>CONFERE COM A DESCRIÇÃO</v>
          </cell>
          <cell r="G2349" t="str">
            <v>BOM</v>
          </cell>
        </row>
        <row r="2350">
          <cell r="D2350">
            <v>41880</v>
          </cell>
          <cell r="E2350" t="str">
            <v>MICROCOMPUTADOR DELL OPTIPLEX 790 MINITORRE COMPLE</v>
          </cell>
          <cell r="F2350" t="str">
            <v>CONFERE COM A DESCRIÇÃO</v>
          </cell>
          <cell r="G2350" t="str">
            <v>BOM</v>
          </cell>
        </row>
        <row r="2351">
          <cell r="D2351">
            <v>41881</v>
          </cell>
          <cell r="E2351" t="str">
            <v>MICROCOMPUTADOR DELL OPTIPLEX 790 MINITORRE COMPLE</v>
          </cell>
          <cell r="F2351" t="str">
            <v>CONFERE COM A DESCRIÇÃO</v>
          </cell>
          <cell r="G2351" t="str">
            <v>BOM</v>
          </cell>
        </row>
        <row r="2352">
          <cell r="D2352">
            <v>41882</v>
          </cell>
          <cell r="E2352" t="str">
            <v>MICROCOMPUTADOR DELL OPTIPLEX 790 MINITORRE COMPLE</v>
          </cell>
          <cell r="F2352" t="str">
            <v>CONFERE COM A DESCRIÇÃO</v>
          </cell>
          <cell r="G2352" t="str">
            <v>BOM</v>
          </cell>
        </row>
        <row r="2353">
          <cell r="D2353">
            <v>41883</v>
          </cell>
          <cell r="E2353" t="str">
            <v>MICROCOMPUTADOR DELL OPTIPLEX 790 MINITORRE COMPLE</v>
          </cell>
          <cell r="F2353" t="str">
            <v>CONFERE COM A DESCRIÇÃO</v>
          </cell>
          <cell r="G2353" t="str">
            <v>BOM</v>
          </cell>
        </row>
        <row r="2354">
          <cell r="D2354">
            <v>41884</v>
          </cell>
          <cell r="E2354" t="str">
            <v>MICROCOMPUTADOR DELL OPTIPLEX 790 MINITORRE COMPLE</v>
          </cell>
          <cell r="F2354" t="str">
            <v>CONFERE COM A DESCRIÇÃO</v>
          </cell>
          <cell r="G2354" t="str">
            <v>BOM</v>
          </cell>
        </row>
        <row r="2355">
          <cell r="D2355">
            <v>41885</v>
          </cell>
          <cell r="E2355" t="str">
            <v>MICROCOMPUTADOR DELL OPTIPLEX 790 MINITORRE COMPLE</v>
          </cell>
          <cell r="F2355" t="str">
            <v>CONFERE COM A DESCRIÇÃO</v>
          </cell>
          <cell r="G2355" t="str">
            <v>BOM</v>
          </cell>
        </row>
        <row r="2356">
          <cell r="D2356">
            <v>41886</v>
          </cell>
          <cell r="E2356" t="str">
            <v>MICROCOMPUTADOR DELL OPTIPLEX 790 MINITORRE COMPLE</v>
          </cell>
          <cell r="F2356" t="str">
            <v>CONFERE COM A DESCRIÇÃO</v>
          </cell>
          <cell r="G2356" t="str">
            <v>PESSIMO</v>
          </cell>
        </row>
        <row r="2357">
          <cell r="D2357">
            <v>41887</v>
          </cell>
          <cell r="E2357" t="str">
            <v>MICROCOMPUTADOR DELL OPTIPLEX 790 MINITORRE COMPLE</v>
          </cell>
          <cell r="F2357" t="str">
            <v>CONFERE COM A DESCRIÇÃO</v>
          </cell>
          <cell r="G2357" t="str">
            <v>BOM</v>
          </cell>
        </row>
        <row r="2358">
          <cell r="D2358">
            <v>41888</v>
          </cell>
          <cell r="E2358" t="str">
            <v>MICROCOMPUTADOR DELL OPTIPLEX 790 MINITORRE COMPLE</v>
          </cell>
          <cell r="F2358" t="str">
            <v>CONFERE COM A DESCRIÇÃO</v>
          </cell>
          <cell r="G2358" t="str">
            <v>BOM</v>
          </cell>
        </row>
        <row r="2359">
          <cell r="D2359">
            <v>41889</v>
          </cell>
          <cell r="E2359" t="str">
            <v>MICROCOMPUTADOR DELL OPTIPLEX 790 MINITORRE COMPLE</v>
          </cell>
          <cell r="F2359" t="str">
            <v>CONFERE COM A DESCRIÇÃO</v>
          </cell>
          <cell r="G2359" t="str">
            <v>BOM</v>
          </cell>
        </row>
        <row r="2360">
          <cell r="D2360">
            <v>41890</v>
          </cell>
          <cell r="E2360" t="str">
            <v>MICROCOMPUTADOR DELL OPTIPLEX 790 MINITORRE COMPLE</v>
          </cell>
          <cell r="F2360" t="str">
            <v>CONFERE COM A DESCRIÇÃO</v>
          </cell>
          <cell r="G2360" t="str">
            <v>BOM</v>
          </cell>
        </row>
        <row r="2361">
          <cell r="D2361">
            <v>41891</v>
          </cell>
          <cell r="E2361" t="str">
            <v>MICROCOMPUTADOR DELL OPTIPLEX 790 MINITORRE COMPLE</v>
          </cell>
          <cell r="F2361" t="str">
            <v>CONFERE COM A DESCRIÇÃO</v>
          </cell>
          <cell r="G2361" t="str">
            <v>BOM</v>
          </cell>
        </row>
        <row r="2362">
          <cell r="D2362">
            <v>41892</v>
          </cell>
          <cell r="E2362" t="str">
            <v>MICROCOMPUTADOR DELL OPTIPLEX 790 MINITORRE COMPLE</v>
          </cell>
          <cell r="F2362" t="str">
            <v>CONFERE COM A DESCRIÇÃO</v>
          </cell>
          <cell r="G2362" t="str">
            <v>BOM</v>
          </cell>
        </row>
        <row r="2363">
          <cell r="D2363">
            <v>41893</v>
          </cell>
          <cell r="E2363" t="str">
            <v>MICROCOMPUTADOR DELL OPTIPLEX 790 MINITORRE COMPLE</v>
          </cell>
          <cell r="F2363" t="str">
            <v>CONFERE COM A DESCRIÇÃO</v>
          </cell>
          <cell r="G2363" t="str">
            <v>BOM</v>
          </cell>
        </row>
        <row r="2364">
          <cell r="D2364">
            <v>41894</v>
          </cell>
          <cell r="E2364" t="str">
            <v>MICROCOMPUTADOR DELL OPTIPLEX 790 MINITORRE COMPLE</v>
          </cell>
          <cell r="F2364" t="str">
            <v>CONFERE COM A DESCRIÇÃO</v>
          </cell>
          <cell r="G2364" t="str">
            <v>BOM</v>
          </cell>
        </row>
        <row r="2365">
          <cell r="D2365">
            <v>41895</v>
          </cell>
          <cell r="E2365" t="str">
            <v>MICROCOMPUTADOR DELL OPTIPLEX 790 MINITORRE COMPLE</v>
          </cell>
          <cell r="F2365" t="str">
            <v>CONFERE COM A DESCRIÇÃO</v>
          </cell>
          <cell r="G2365" t="str">
            <v>BOM</v>
          </cell>
        </row>
        <row r="2366">
          <cell r="D2366">
            <v>41896</v>
          </cell>
          <cell r="E2366" t="str">
            <v>MICROCOMPUTADOR DELL OPTIPLEX 790 MINITORRE COMPLE</v>
          </cell>
          <cell r="F2366" t="str">
            <v>CONFERE COM A DESCRIÇÃO</v>
          </cell>
          <cell r="G2366" t="str">
            <v>BOM</v>
          </cell>
        </row>
        <row r="2367">
          <cell r="D2367">
            <v>41897</v>
          </cell>
          <cell r="E2367" t="str">
            <v>MICROCOMPUTADOR DELL OPTIPLEX 790 MINITORRE COMPLE</v>
          </cell>
          <cell r="F2367" t="str">
            <v>CONFERE COM A DESCRIÇÃO</v>
          </cell>
          <cell r="G2367" t="str">
            <v>BOM</v>
          </cell>
        </row>
        <row r="2368">
          <cell r="D2368">
            <v>41898</v>
          </cell>
          <cell r="E2368" t="str">
            <v>MICROCOMPUTADOR DELL OPTIPLEX 790 MINITORRE COMPLE</v>
          </cell>
          <cell r="F2368" t="str">
            <v>CONFERE COM A DESCRIÇÃO</v>
          </cell>
          <cell r="G2368" t="str">
            <v>BOM</v>
          </cell>
        </row>
        <row r="2369">
          <cell r="D2369">
            <v>41899</v>
          </cell>
          <cell r="E2369" t="str">
            <v>MICROCOMPUTADOR DELL OPTIPLEX 790 MINITORRE COMPLE</v>
          </cell>
          <cell r="F2369" t="str">
            <v>CONFERE COM A DESCRIÇÃO</v>
          </cell>
          <cell r="G2369" t="str">
            <v>BOM</v>
          </cell>
        </row>
        <row r="2370">
          <cell r="D2370">
            <v>41900</v>
          </cell>
          <cell r="E2370" t="str">
            <v>MICROCOMPUTADOR DELL OPTIPLEX 790 MINITORRE COMPLE</v>
          </cell>
          <cell r="F2370" t="str">
            <v>CONFERE COM A DESCRIÇÃO</v>
          </cell>
          <cell r="G2370" t="str">
            <v>BOM</v>
          </cell>
        </row>
        <row r="2371">
          <cell r="D2371">
            <v>41901</v>
          </cell>
          <cell r="E2371" t="str">
            <v>MICROCOMPUTADOR MINITORRE COMPLETO</v>
          </cell>
          <cell r="F2371" t="str">
            <v>CONFERE COM A DESCRIÇÃO</v>
          </cell>
          <cell r="G2371" t="str">
            <v>NOVO</v>
          </cell>
        </row>
        <row r="2372">
          <cell r="D2372">
            <v>41902</v>
          </cell>
          <cell r="E2372" t="str">
            <v>MICROCOMPUTADOR MINITORRE COMPLETO</v>
          </cell>
          <cell r="F2372" t="str">
            <v>CONFERE COM A DESCRIÇÃO</v>
          </cell>
          <cell r="G2372" t="str">
            <v>BOM</v>
          </cell>
        </row>
        <row r="2373">
          <cell r="D2373">
            <v>41903</v>
          </cell>
          <cell r="E2373" t="str">
            <v>MICROCOMPUTADOR MINITORRE COMPLETO</v>
          </cell>
          <cell r="F2373" t="str">
            <v>CONFERE COM A DESCRIÇÃO</v>
          </cell>
          <cell r="G2373" t="str">
            <v>BOM</v>
          </cell>
        </row>
        <row r="2374">
          <cell r="D2374">
            <v>41904</v>
          </cell>
          <cell r="E2374" t="str">
            <v>MICROCOMPUTADOR MINITORRE COMPLETO</v>
          </cell>
          <cell r="F2374" t="str">
            <v>CONFERE COM A DESCRIÇÃO</v>
          </cell>
          <cell r="G2374" t="str">
            <v>BOM</v>
          </cell>
        </row>
        <row r="2375">
          <cell r="D2375">
            <v>41904</v>
          </cell>
          <cell r="E2375" t="str">
            <v>MICROCOMPUTADOR MINITORRE COMPLETO</v>
          </cell>
          <cell r="F2375" t="str">
            <v>CONFERE COM A DESCRIÇÃO</v>
          </cell>
          <cell r="G2375" t="str">
            <v>REGULAR</v>
          </cell>
        </row>
        <row r="2376">
          <cell r="D2376">
            <v>41904</v>
          </cell>
          <cell r="E2376" t="str">
            <v>MICROCOMPUTADOR MINITORRE COMPLETO</v>
          </cell>
          <cell r="F2376" t="str">
            <v>CONFERE COM A DESCRIÇÃO</v>
          </cell>
          <cell r="G2376" t="str">
            <v>REGULAR</v>
          </cell>
        </row>
        <row r="2377">
          <cell r="D2377">
            <v>41905</v>
          </cell>
          <cell r="E2377" t="str">
            <v>MICROCOMPUTADOR MINITORRE COMPLETO</v>
          </cell>
          <cell r="F2377" t="str">
            <v>CONFERE COM A DESCRIÇÃO</v>
          </cell>
          <cell r="G2377" t="str">
            <v>BOM</v>
          </cell>
        </row>
        <row r="2378">
          <cell r="D2378">
            <v>41906</v>
          </cell>
          <cell r="E2378" t="str">
            <v>MICROCOMPUTADOR MINITORRE COMPLETO</v>
          </cell>
          <cell r="F2378" t="str">
            <v>CONFERE COM A DESCRIÇÃO</v>
          </cell>
          <cell r="G2378" t="str">
            <v>PESSIMO</v>
          </cell>
        </row>
        <row r="2379">
          <cell r="D2379">
            <v>41907</v>
          </cell>
          <cell r="E2379" t="str">
            <v>MICROCOMPUTADOR MINITORRE COMPLETO</v>
          </cell>
          <cell r="F2379" t="str">
            <v>CONFERE COM A DESCRIÇÃO</v>
          </cell>
          <cell r="G2379" t="str">
            <v>BOM</v>
          </cell>
        </row>
        <row r="2380">
          <cell r="D2380">
            <v>41908</v>
          </cell>
          <cell r="E2380" t="str">
            <v>MICROCOMPUTADOR MINITORRE COMPLETO</v>
          </cell>
          <cell r="F2380" t="str">
            <v>CONFERE COM A DESCRIÇÃO</v>
          </cell>
          <cell r="G2380" t="str">
            <v>BOM</v>
          </cell>
        </row>
        <row r="2381">
          <cell r="D2381">
            <v>41909</v>
          </cell>
          <cell r="E2381" t="str">
            <v>MICROCOMPUTADOR MINITORRE COMPLETO</v>
          </cell>
          <cell r="F2381" t="str">
            <v>CONFERE COM A DESCRIÇÃO</v>
          </cell>
          <cell r="G2381" t="str">
            <v>BOM</v>
          </cell>
        </row>
        <row r="2382">
          <cell r="D2382">
            <v>41910</v>
          </cell>
          <cell r="E2382" t="str">
            <v>MICROCOMPUTADOR MINITORRE COMPLETO</v>
          </cell>
          <cell r="F2382" t="str">
            <v>CONFERE COM A DESCRIÇÃO</v>
          </cell>
          <cell r="G2382" t="str">
            <v>BOM</v>
          </cell>
        </row>
        <row r="2383">
          <cell r="D2383">
            <v>41911</v>
          </cell>
          <cell r="E2383" t="str">
            <v>MICROCOMPUTADOR MINITORRE COMPLETO</v>
          </cell>
          <cell r="F2383" t="str">
            <v>CONFERE COM A DESCRIÇÃO</v>
          </cell>
          <cell r="G2383" t="str">
            <v>BOM</v>
          </cell>
        </row>
        <row r="2384">
          <cell r="D2384">
            <v>41912</v>
          </cell>
          <cell r="E2384" t="str">
            <v>MICROCOMPUTADOR MINITORRE COMPLETO</v>
          </cell>
          <cell r="F2384" t="str">
            <v>CONFERE COM A DESCRIÇÃO</v>
          </cell>
          <cell r="G2384" t="str">
            <v>BOM</v>
          </cell>
        </row>
        <row r="2385">
          <cell r="D2385">
            <v>41912</v>
          </cell>
          <cell r="E2385" t="str">
            <v>MICROCOMPUTADOR MINITORRE COMPLETO</v>
          </cell>
          <cell r="F2385" t="str">
            <v>CONFERE COM A DESCRIÇÃO</v>
          </cell>
          <cell r="G2385" t="str">
            <v>REGULAR</v>
          </cell>
        </row>
        <row r="2386">
          <cell r="D2386">
            <v>41912</v>
          </cell>
          <cell r="E2386" t="str">
            <v>MICROCOMPUTADOR MINITORRE COMPLETO</v>
          </cell>
          <cell r="F2386" t="str">
            <v>CONFERE COM A DESCRIÇÃO</v>
          </cell>
          <cell r="G2386" t="str">
            <v>REGULAR</v>
          </cell>
        </row>
        <row r="2387">
          <cell r="D2387">
            <v>41913</v>
          </cell>
          <cell r="E2387" t="str">
            <v>MICROCOMPUTADOR MINITORRE COMPLETO</v>
          </cell>
          <cell r="F2387" t="str">
            <v>CONFERE COM A DESCRIÇÃO</v>
          </cell>
          <cell r="G2387" t="str">
            <v>BOM</v>
          </cell>
        </row>
        <row r="2388">
          <cell r="D2388">
            <v>41914</v>
          </cell>
          <cell r="E2388" t="str">
            <v>MICROCOMPUTADOR MINITORRE COMPLETO</v>
          </cell>
          <cell r="F2388" t="str">
            <v>CONFERE COM A DESCRIÇÃO</v>
          </cell>
          <cell r="G2388" t="str">
            <v>BOM</v>
          </cell>
        </row>
        <row r="2389">
          <cell r="D2389">
            <v>41915</v>
          </cell>
          <cell r="E2389" t="str">
            <v>MICROCOMPUTADOR MINITORRE COMPLETO</v>
          </cell>
          <cell r="F2389" t="str">
            <v>CONFERE COM A DESCRIÇÃO</v>
          </cell>
          <cell r="G2389" t="str">
            <v>BOM</v>
          </cell>
        </row>
        <row r="2390">
          <cell r="D2390">
            <v>41916</v>
          </cell>
          <cell r="E2390" t="str">
            <v>MICROCOMPUTADOR MINITORRE COMPLETO</v>
          </cell>
          <cell r="F2390" t="str">
            <v>CONFERE COM A DESCRIÇÃO</v>
          </cell>
          <cell r="G2390" t="str">
            <v>BOM</v>
          </cell>
        </row>
        <row r="2391">
          <cell r="D2391">
            <v>41917</v>
          </cell>
          <cell r="E2391" t="str">
            <v>MICROCOMPUTADOR MINITORRE COMPLETO</v>
          </cell>
          <cell r="F2391" t="str">
            <v>CONFERE COM A DESCRIÇÃO</v>
          </cell>
          <cell r="G2391" t="str">
            <v>BOM</v>
          </cell>
        </row>
        <row r="2392">
          <cell r="D2392">
            <v>41918</v>
          </cell>
          <cell r="E2392" t="str">
            <v>MICROCOMPUTADOR MINITORRE COMPLETO</v>
          </cell>
          <cell r="F2392" t="str">
            <v>CONFERE COM A DESCRIÇÃO</v>
          </cell>
          <cell r="G2392" t="str">
            <v>BOM</v>
          </cell>
        </row>
        <row r="2393">
          <cell r="D2393">
            <v>41919</v>
          </cell>
          <cell r="E2393" t="str">
            <v>MICROCOMPUTADOR MINITORRE COMPLETO</v>
          </cell>
          <cell r="F2393" t="str">
            <v>CONFERE COM A DESCRIÇÃO</v>
          </cell>
          <cell r="G2393" t="str">
            <v>BOM</v>
          </cell>
        </row>
        <row r="2394">
          <cell r="D2394">
            <v>41920</v>
          </cell>
          <cell r="E2394" t="str">
            <v>MICROCOMPUTADOR MINITORRE COMPLETO</v>
          </cell>
          <cell r="F2394" t="str">
            <v>CONFERE COM A DESCRIÇÃO</v>
          </cell>
          <cell r="G2394" t="str">
            <v>BOM</v>
          </cell>
        </row>
        <row r="2395">
          <cell r="D2395">
            <v>41921</v>
          </cell>
          <cell r="E2395" t="str">
            <v>MICROCOMPUTADOR MINITORRE COMPLETO</v>
          </cell>
          <cell r="F2395" t="str">
            <v>CONFERE COM A DESCRIÇÃO</v>
          </cell>
          <cell r="G2395" t="str">
            <v>BOM</v>
          </cell>
        </row>
        <row r="2396">
          <cell r="D2396">
            <v>41922</v>
          </cell>
          <cell r="E2396" t="str">
            <v>MICROCOMPUTADOR MINITORRE COMPLETO</v>
          </cell>
          <cell r="F2396" t="str">
            <v>CONFERE COM A DESCRIÇÃO</v>
          </cell>
          <cell r="G2396" t="str">
            <v>BOM</v>
          </cell>
        </row>
        <row r="2397">
          <cell r="D2397">
            <v>41923</v>
          </cell>
          <cell r="E2397" t="str">
            <v>MICROCOMPUTADOR MINITORRE COMPLETO</v>
          </cell>
          <cell r="F2397" t="str">
            <v>CONFERE COM A DESCRIÇÃO</v>
          </cell>
          <cell r="G2397" t="str">
            <v>BOM</v>
          </cell>
        </row>
        <row r="2398">
          <cell r="D2398">
            <v>41924</v>
          </cell>
          <cell r="E2398" t="str">
            <v>MICROCOMPUTADOR MINITORRE COMPLETO</v>
          </cell>
          <cell r="F2398" t="str">
            <v>CONFERE COM A DESCRIÇÃO</v>
          </cell>
          <cell r="G2398" t="str">
            <v>BOM</v>
          </cell>
        </row>
        <row r="2399">
          <cell r="D2399">
            <v>41925</v>
          </cell>
          <cell r="E2399" t="str">
            <v>MICROCOMPUTADOR MINITORRE COMPLETO</v>
          </cell>
          <cell r="F2399" t="str">
            <v>CONFERE COM A DESCRIÇÃO</v>
          </cell>
          <cell r="G2399" t="str">
            <v>BOM</v>
          </cell>
        </row>
        <row r="2400">
          <cell r="D2400">
            <v>41926</v>
          </cell>
          <cell r="E2400" t="str">
            <v>MICROCOMPUTADOR MINITORRE COMPLETO</v>
          </cell>
          <cell r="F2400" t="str">
            <v>CONFERE COM A DESCRIÇÃO</v>
          </cell>
          <cell r="G2400" t="str">
            <v>BOM</v>
          </cell>
        </row>
        <row r="2401">
          <cell r="D2401">
            <v>41927</v>
          </cell>
          <cell r="E2401" t="str">
            <v>MICROCOMPUTADOR MINITORRE COMPLETO</v>
          </cell>
          <cell r="F2401" t="str">
            <v>CONFERE COM A DESCRIÇÃO</v>
          </cell>
          <cell r="G2401" t="str">
            <v>BOM</v>
          </cell>
        </row>
        <row r="2402">
          <cell r="D2402">
            <v>41928</v>
          </cell>
          <cell r="E2402" t="str">
            <v>MICROCOMPUTADOR MINITORRE COMPLETO</v>
          </cell>
          <cell r="F2402" t="str">
            <v>CONFERE COM A DESCRIÇÃO</v>
          </cell>
          <cell r="G2402" t="str">
            <v>BOM</v>
          </cell>
        </row>
        <row r="2403">
          <cell r="D2403">
            <v>41929</v>
          </cell>
          <cell r="E2403" t="str">
            <v>MICROCOMPUTADOR MINITORRE COMPLETO</v>
          </cell>
          <cell r="F2403" t="str">
            <v>CONFERE COM A DESCRIÇÃO</v>
          </cell>
          <cell r="G2403" t="str">
            <v>BOM</v>
          </cell>
        </row>
        <row r="2404">
          <cell r="D2404">
            <v>41930</v>
          </cell>
          <cell r="E2404" t="str">
            <v>MICROCOMPUTADOR MINITORRE COMPLETO</v>
          </cell>
          <cell r="F2404" t="str">
            <v>CONFERE COM A DESCRIÇÃO</v>
          </cell>
          <cell r="G2404" t="str">
            <v>NOVO</v>
          </cell>
        </row>
        <row r="2405">
          <cell r="D2405">
            <v>41931</v>
          </cell>
          <cell r="E2405" t="str">
            <v>MICROCOMPUTADOR MINITORRE COMPLETO</v>
          </cell>
          <cell r="F2405" t="str">
            <v>CONFERE COM A DESCRIÇÃO</v>
          </cell>
          <cell r="G2405" t="str">
            <v>BOM</v>
          </cell>
        </row>
        <row r="2406">
          <cell r="D2406">
            <v>41931</v>
          </cell>
          <cell r="E2406" t="str">
            <v>MICROCOMPUTADOR MINITORRE COMPLETO</v>
          </cell>
          <cell r="F2406" t="str">
            <v>CONFERE COM A DESCRIÇÃO</v>
          </cell>
          <cell r="G2406" t="str">
            <v>BOM</v>
          </cell>
        </row>
        <row r="2407">
          <cell r="D2407">
            <v>41932</v>
          </cell>
          <cell r="E2407" t="str">
            <v>MICROCOMPUTADOR MINITORRE COMPLETO</v>
          </cell>
          <cell r="F2407" t="str">
            <v>CONFERE COM A DESCRIÇÃO</v>
          </cell>
          <cell r="G2407" t="str">
            <v>BOM</v>
          </cell>
        </row>
        <row r="2408">
          <cell r="D2408">
            <v>41933</v>
          </cell>
          <cell r="E2408" t="str">
            <v>MICROCOMPUTADOR MINITORRE COMPLETO</v>
          </cell>
          <cell r="F2408" t="str">
            <v>CONFERE COM A DESCRIÇÃO</v>
          </cell>
          <cell r="G2408" t="str">
            <v>BOM</v>
          </cell>
        </row>
        <row r="2409">
          <cell r="D2409">
            <v>41934</v>
          </cell>
          <cell r="E2409" t="str">
            <v>MICROCOMPUTADOR MINITORRE COMPLETO</v>
          </cell>
          <cell r="F2409" t="str">
            <v>CONFERE COM A DESCRIÇÃO</v>
          </cell>
          <cell r="G2409" t="str">
            <v>BOM</v>
          </cell>
        </row>
        <row r="2410">
          <cell r="D2410">
            <v>41935</v>
          </cell>
          <cell r="E2410" t="str">
            <v>MICROCOMPUTADOR MINITORRE COMPLETO</v>
          </cell>
          <cell r="F2410" t="str">
            <v>CONFERE COM A DESCRIÇÃO</v>
          </cell>
          <cell r="G2410" t="str">
            <v>BOM</v>
          </cell>
        </row>
        <row r="2411">
          <cell r="D2411">
            <v>41936</v>
          </cell>
          <cell r="E2411" t="str">
            <v>MICROCOMPUTADOR MINITORRE COMPLETO</v>
          </cell>
          <cell r="F2411" t="str">
            <v>CONFERE COM A DESCRIÇÃO</v>
          </cell>
          <cell r="G2411" t="str">
            <v>BOM</v>
          </cell>
        </row>
        <row r="2412">
          <cell r="D2412">
            <v>41937</v>
          </cell>
          <cell r="E2412" t="str">
            <v>MICROCOMPUTADOR MINITORRE COMPLETO</v>
          </cell>
          <cell r="F2412" t="str">
            <v>CONFERE COM A DESCRIÇÃO</v>
          </cell>
          <cell r="G2412" t="str">
            <v>BOM</v>
          </cell>
        </row>
        <row r="2413">
          <cell r="D2413">
            <v>41938</v>
          </cell>
          <cell r="E2413" t="str">
            <v>MICROCOMPUTADOR MINITORRE COMPLETO</v>
          </cell>
          <cell r="F2413" t="str">
            <v>CONFERE COM A DESCRIÇÃO</v>
          </cell>
          <cell r="G2413" t="str">
            <v>BOM</v>
          </cell>
        </row>
        <row r="2414">
          <cell r="D2414">
            <v>41939</v>
          </cell>
          <cell r="E2414" t="str">
            <v>MICROCOMPUTADOR MINITORRE COMPLETO</v>
          </cell>
          <cell r="F2414" t="str">
            <v>CONFERE COM A DESCRIÇÃO</v>
          </cell>
          <cell r="G2414" t="str">
            <v>BOM</v>
          </cell>
        </row>
        <row r="2415">
          <cell r="D2415">
            <v>41940</v>
          </cell>
          <cell r="E2415" t="str">
            <v>MICROCOMPUTADOR MINITORRE COMPLETO</v>
          </cell>
          <cell r="F2415" t="str">
            <v>CONFERE COM A DESCRIÇÃO</v>
          </cell>
          <cell r="G2415" t="str">
            <v>BOM</v>
          </cell>
        </row>
        <row r="2416">
          <cell r="D2416">
            <v>41940</v>
          </cell>
          <cell r="E2416" t="str">
            <v>MICROCOMPUTADOR MINITORRE COMPLETO</v>
          </cell>
          <cell r="F2416" t="str">
            <v>CONFERE COM A DESCRIÇÃO</v>
          </cell>
          <cell r="G2416" t="str">
            <v>REGULAR</v>
          </cell>
        </row>
        <row r="2417">
          <cell r="D2417">
            <v>41941</v>
          </cell>
          <cell r="E2417" t="str">
            <v>MICROCOMPUTADOR MINITORRE COMPLETO</v>
          </cell>
          <cell r="F2417" t="str">
            <v>CONFERE COM A DESCRIÇÃO</v>
          </cell>
          <cell r="G2417" t="str">
            <v>BOM</v>
          </cell>
        </row>
        <row r="2418">
          <cell r="D2418">
            <v>41942</v>
          </cell>
          <cell r="E2418" t="str">
            <v>MICROCOMPUTADOR MINITORRE COMPLETO</v>
          </cell>
          <cell r="F2418" t="str">
            <v>CONFERE COM A DESCRIÇÃO</v>
          </cell>
          <cell r="G2418" t="str">
            <v>BOM</v>
          </cell>
        </row>
        <row r="2419">
          <cell r="D2419">
            <v>41943</v>
          </cell>
          <cell r="E2419" t="str">
            <v>MICROCOMPUTADOR MINITORRE COMPLETO</v>
          </cell>
          <cell r="F2419" t="str">
            <v>CONFERE COM A DESCRIÇÃO</v>
          </cell>
          <cell r="G2419" t="str">
            <v>BOM</v>
          </cell>
        </row>
        <row r="2420">
          <cell r="D2420">
            <v>41944</v>
          </cell>
          <cell r="E2420" t="str">
            <v>MICROCOMPUTADOR MINITORRE COMPLETO</v>
          </cell>
          <cell r="F2420" t="str">
            <v>CONFERE COM A DESCRIÇÃO</v>
          </cell>
          <cell r="G2420" t="str">
            <v>BOM</v>
          </cell>
        </row>
        <row r="2421">
          <cell r="D2421">
            <v>41945</v>
          </cell>
          <cell r="E2421" t="str">
            <v>MICROCOMPUTADOR MINITORRE COMPLETO</v>
          </cell>
          <cell r="F2421" t="str">
            <v>CONFERE COM A DESCRIÇÃO</v>
          </cell>
          <cell r="G2421" t="str">
            <v>BOM</v>
          </cell>
        </row>
        <row r="2422">
          <cell r="D2422">
            <v>41946</v>
          </cell>
          <cell r="E2422" t="str">
            <v>MICROCOMPUTADOR MINITORRE COMPLETO</v>
          </cell>
          <cell r="F2422" t="str">
            <v>CONFERE COM A DESCRIÇÃO</v>
          </cell>
          <cell r="G2422" t="str">
            <v>BOM</v>
          </cell>
        </row>
        <row r="2423">
          <cell r="D2423">
            <v>41947</v>
          </cell>
          <cell r="E2423" t="str">
            <v>MICROCOMPUTADOR MINITORRE COMPLETO</v>
          </cell>
          <cell r="F2423" t="str">
            <v>CONFERE COM A DESCRIÇÃO</v>
          </cell>
          <cell r="G2423" t="str">
            <v>BOM</v>
          </cell>
        </row>
        <row r="2424">
          <cell r="D2424">
            <v>41948</v>
          </cell>
          <cell r="E2424" t="str">
            <v>MICROCOMPUTADOR MINITORRE COMPLETO</v>
          </cell>
          <cell r="F2424" t="str">
            <v>CONFERE COM A DESCRIÇÃO</v>
          </cell>
          <cell r="G2424" t="str">
            <v>BOM</v>
          </cell>
        </row>
        <row r="2425">
          <cell r="D2425">
            <v>41949</v>
          </cell>
          <cell r="E2425" t="str">
            <v>MICROCOMPUTADOR MINITORRE COMPLETO</v>
          </cell>
          <cell r="F2425" t="str">
            <v>CONFERE COM A DESCRIÇÃO</v>
          </cell>
          <cell r="G2425" t="str">
            <v>BOM</v>
          </cell>
        </row>
        <row r="2426">
          <cell r="D2426">
            <v>41950</v>
          </cell>
          <cell r="E2426" t="str">
            <v>MICROCOMPUTADOR MINITORRE COMPLETO</v>
          </cell>
          <cell r="F2426" t="str">
            <v>CONFERE COM A DESCRIÇÃO</v>
          </cell>
          <cell r="G2426" t="str">
            <v>BOM</v>
          </cell>
        </row>
        <row r="2427">
          <cell r="D2427">
            <v>41951</v>
          </cell>
          <cell r="E2427" t="str">
            <v>MICROCOMPUTADOR MINITORRE COMPLETO</v>
          </cell>
          <cell r="F2427" t="str">
            <v>CONFERE COM A DESCRIÇÃO</v>
          </cell>
          <cell r="G2427" t="str">
            <v>BOM</v>
          </cell>
        </row>
        <row r="2428">
          <cell r="D2428">
            <v>41952</v>
          </cell>
          <cell r="E2428" t="str">
            <v>MICROCOMPUTADOR MINITORRE COMPLETO</v>
          </cell>
          <cell r="F2428" t="str">
            <v>CONFERE COM A DESCRIÇÃO</v>
          </cell>
          <cell r="G2428" t="str">
            <v>BOM</v>
          </cell>
        </row>
        <row r="2429">
          <cell r="D2429">
            <v>41953</v>
          </cell>
          <cell r="E2429" t="str">
            <v>MICROCOMPUTADOR MINITORRE COMPLETO</v>
          </cell>
          <cell r="F2429" t="str">
            <v>CONFERE COM A DESCRIÇÃO</v>
          </cell>
          <cell r="G2429" t="str">
            <v>BOM</v>
          </cell>
        </row>
        <row r="2430">
          <cell r="D2430">
            <v>41954</v>
          </cell>
          <cell r="E2430" t="str">
            <v>MICROCOMPUTADOR MINITORRE COMPLETO</v>
          </cell>
          <cell r="F2430" t="str">
            <v>CONFERE COM A DESCRIÇÃO</v>
          </cell>
          <cell r="G2430" t="str">
            <v>BOM</v>
          </cell>
        </row>
        <row r="2431">
          <cell r="D2431">
            <v>41955</v>
          </cell>
          <cell r="E2431" t="str">
            <v>MICROCOMPUTADOR MINITORRE COMPLETO</v>
          </cell>
          <cell r="F2431" t="str">
            <v>CONFERE COM A DESCRIÇÃO</v>
          </cell>
          <cell r="G2431" t="str">
            <v>BOM</v>
          </cell>
        </row>
        <row r="2432">
          <cell r="D2432">
            <v>41955</v>
          </cell>
          <cell r="E2432" t="str">
            <v>MICROCOMPUTADOR MINITORRE COMPLETO</v>
          </cell>
          <cell r="F2432" t="str">
            <v>CONFERE COM A DESCRIÇÃO</v>
          </cell>
          <cell r="G2432" t="str">
            <v>BOM</v>
          </cell>
        </row>
        <row r="2433">
          <cell r="D2433">
            <v>41956</v>
          </cell>
          <cell r="E2433" t="str">
            <v>MICROCOMPUTADOR MINITORRE COMPLETO</v>
          </cell>
          <cell r="F2433" t="str">
            <v>CONFERE COM A DESCRIÇÃO</v>
          </cell>
          <cell r="G2433" t="str">
            <v>BOM</v>
          </cell>
        </row>
        <row r="2434">
          <cell r="D2434">
            <v>41957</v>
          </cell>
          <cell r="E2434" t="str">
            <v>MICROCOMPUTADOR MINITORRE COMPLETO</v>
          </cell>
          <cell r="F2434" t="str">
            <v>CONFERE COM A DESCRIÇÃO</v>
          </cell>
          <cell r="G2434" t="str">
            <v>BOM</v>
          </cell>
        </row>
        <row r="2435">
          <cell r="D2435">
            <v>41958</v>
          </cell>
          <cell r="E2435" t="str">
            <v>MICROCOMPUTADOR MINITORRE COMPLETO</v>
          </cell>
          <cell r="F2435" t="str">
            <v>CONFERE COM A DESCRIÇÃO</v>
          </cell>
          <cell r="G2435" t="str">
            <v>BOM</v>
          </cell>
        </row>
        <row r="2436">
          <cell r="D2436">
            <v>41959</v>
          </cell>
          <cell r="E2436" t="str">
            <v>MICROCOMPUTADOR MINITORRE COMPLETO</v>
          </cell>
          <cell r="F2436" t="str">
            <v>CONFERE COM A DESCRIÇÃO</v>
          </cell>
          <cell r="G2436" t="str">
            <v>BOM</v>
          </cell>
        </row>
        <row r="2437">
          <cell r="D2437">
            <v>41960</v>
          </cell>
          <cell r="E2437" t="str">
            <v>MICROCOMPUTADOR MINITORRE COMPLETO</v>
          </cell>
          <cell r="F2437" t="str">
            <v>CONFERE COM A DESCRIÇÃO</v>
          </cell>
          <cell r="G2437" t="str">
            <v>BOM</v>
          </cell>
        </row>
        <row r="2438">
          <cell r="D2438">
            <v>41961</v>
          </cell>
          <cell r="E2438" t="str">
            <v>MICROCOMPUTADOR MINITORRE COMPLETO</v>
          </cell>
          <cell r="F2438" t="str">
            <v>CONFERE COM A DESCRIÇÃO</v>
          </cell>
          <cell r="G2438" t="str">
            <v>BOM</v>
          </cell>
        </row>
        <row r="2439">
          <cell r="D2439">
            <v>41962</v>
          </cell>
          <cell r="E2439" t="str">
            <v>MICROCOMPUTADOR MINITORRE COMPLETO</v>
          </cell>
          <cell r="F2439" t="str">
            <v>CONFERE COM A DESCRIÇÃO</v>
          </cell>
          <cell r="G2439" t="str">
            <v>BOM</v>
          </cell>
        </row>
        <row r="2440">
          <cell r="D2440">
            <v>41963</v>
          </cell>
          <cell r="E2440" t="str">
            <v>MICROCOMPUTADOR MINITORRE COMPLETO</v>
          </cell>
          <cell r="F2440" t="str">
            <v>CONFERE COM A DESCRIÇÃO</v>
          </cell>
          <cell r="G2440" t="str">
            <v>BOM</v>
          </cell>
        </row>
        <row r="2441">
          <cell r="D2441">
            <v>41964</v>
          </cell>
          <cell r="E2441" t="str">
            <v>MICROCOMPUTADOR MINITORRE COMPLETO</v>
          </cell>
          <cell r="F2441" t="str">
            <v>CONFERE COM A DESCRIÇÃO</v>
          </cell>
          <cell r="G2441" t="str">
            <v>BOM</v>
          </cell>
        </row>
        <row r="2442">
          <cell r="D2442">
            <v>41965</v>
          </cell>
          <cell r="E2442" t="str">
            <v>MICROCOMPUTADOR MINITORRE COMPLETO</v>
          </cell>
          <cell r="F2442" t="str">
            <v>CONFERE COM A DESCRIÇÃO</v>
          </cell>
          <cell r="G2442" t="str">
            <v>BOM</v>
          </cell>
        </row>
        <row r="2443">
          <cell r="D2443">
            <v>41966</v>
          </cell>
          <cell r="E2443" t="str">
            <v>MICROCOMPUTADOR MINITORRE COMPLETO</v>
          </cell>
          <cell r="F2443" t="str">
            <v>CONFERE COM A DESCRIÇÃO</v>
          </cell>
          <cell r="G2443" t="str">
            <v>BOM</v>
          </cell>
        </row>
        <row r="2444">
          <cell r="D2444">
            <v>41967</v>
          </cell>
          <cell r="E2444" t="str">
            <v>MICROCOMPUTADOR MINITORRE COMPLETO</v>
          </cell>
          <cell r="F2444" t="str">
            <v>CONFERE COM A DESCRIÇÃO</v>
          </cell>
          <cell r="G2444" t="str">
            <v>BOM</v>
          </cell>
        </row>
        <row r="2445">
          <cell r="D2445">
            <v>41967</v>
          </cell>
          <cell r="E2445" t="str">
            <v>MICROCOMPUTADOR MINITORRE COMPLETO</v>
          </cell>
          <cell r="F2445" t="str">
            <v>CONFERE COM A DESCRIÇÃO</v>
          </cell>
          <cell r="G2445" t="str">
            <v>REGULAR</v>
          </cell>
        </row>
        <row r="2446">
          <cell r="D2446">
            <v>41968</v>
          </cell>
          <cell r="E2446" t="str">
            <v>MICROCOMPUTADOR MINITORRE COMPLETO</v>
          </cell>
          <cell r="F2446" t="str">
            <v>CONFERE COM A DESCRIÇÃO</v>
          </cell>
          <cell r="G2446" t="str">
            <v>BOM</v>
          </cell>
        </row>
        <row r="2447">
          <cell r="D2447">
            <v>41969</v>
          </cell>
          <cell r="E2447" t="str">
            <v>MICROCOMPUTADOR MINITORRE COMPLETO</v>
          </cell>
          <cell r="F2447" t="str">
            <v>CONFERE COM A DESCRIÇÃO</v>
          </cell>
          <cell r="G2447" t="str">
            <v>BOM</v>
          </cell>
        </row>
        <row r="2448">
          <cell r="D2448">
            <v>41970</v>
          </cell>
          <cell r="E2448" t="str">
            <v>MICROCOMPUTADOR MINITORRE COMPLETO</v>
          </cell>
          <cell r="F2448" t="str">
            <v>CONFERE COM A DESCRIÇÃO</v>
          </cell>
          <cell r="G2448" t="str">
            <v>BOM</v>
          </cell>
        </row>
        <row r="2449">
          <cell r="D2449">
            <v>41972</v>
          </cell>
          <cell r="E2449" t="str">
            <v>MICROCOMPUTADOR MINITORRE COMPLETO</v>
          </cell>
          <cell r="F2449" t="str">
            <v>CONFERE COM A DESCRIÇÃO</v>
          </cell>
          <cell r="G2449" t="str">
            <v>BOM</v>
          </cell>
        </row>
        <row r="2450">
          <cell r="D2450">
            <v>41973</v>
          </cell>
          <cell r="E2450" t="str">
            <v>MICROCOMPUTADOR MINITORRE COMPLETO</v>
          </cell>
          <cell r="F2450" t="str">
            <v>CONFERE COM A DESCRIÇÃO</v>
          </cell>
          <cell r="G2450" t="str">
            <v>BOM</v>
          </cell>
        </row>
        <row r="2451">
          <cell r="D2451">
            <v>41974</v>
          </cell>
          <cell r="E2451" t="str">
            <v>MICROCOMPUTADOR MINITORRE COMPLETO</v>
          </cell>
          <cell r="F2451" t="str">
            <v>CONFERE COM A DESCRIÇÃO</v>
          </cell>
          <cell r="G2451" t="str">
            <v>BOM</v>
          </cell>
        </row>
        <row r="2452">
          <cell r="D2452">
            <v>41975</v>
          </cell>
          <cell r="E2452" t="str">
            <v>MICROCOMPUTADOR MINITORRE COMPLETO</v>
          </cell>
          <cell r="F2452" t="str">
            <v>CONFERE COM A DESCRIÇÃO</v>
          </cell>
          <cell r="G2452" t="str">
            <v>BOM</v>
          </cell>
        </row>
        <row r="2453">
          <cell r="D2453">
            <v>41976</v>
          </cell>
          <cell r="E2453" t="str">
            <v>MICROCOMPUTADOR MINITORRE COMPLETO</v>
          </cell>
          <cell r="F2453" t="str">
            <v>CONFERE COM A DESCRIÇÃO</v>
          </cell>
          <cell r="G2453" t="str">
            <v>BOM</v>
          </cell>
        </row>
        <row r="2454">
          <cell r="D2454">
            <v>41977</v>
          </cell>
          <cell r="E2454" t="str">
            <v>MICROCOMPUTADOR MINITORRE COMPLETO OPTLEX 790</v>
          </cell>
          <cell r="F2454" t="str">
            <v>CONFERE COM A DESCRIÇÃO</v>
          </cell>
          <cell r="G2454" t="str">
            <v>BOM</v>
          </cell>
        </row>
        <row r="2455">
          <cell r="D2455">
            <v>41978</v>
          </cell>
          <cell r="E2455" t="str">
            <v>MICROCOMPUTADOR MINITORRE COMPLETO</v>
          </cell>
          <cell r="F2455" t="str">
            <v>CONFERE COM A DESCRIÇÃO</v>
          </cell>
          <cell r="G2455" t="str">
            <v>BOM</v>
          </cell>
        </row>
        <row r="2456">
          <cell r="D2456">
            <v>41979</v>
          </cell>
          <cell r="E2456" t="str">
            <v>MICROCOMPUTADOR MINITORRE COMPLETO</v>
          </cell>
          <cell r="F2456" t="str">
            <v>CONFERE COM A DESCRIÇÃO</v>
          </cell>
          <cell r="G2456" t="str">
            <v>BOM</v>
          </cell>
        </row>
        <row r="2457">
          <cell r="D2457">
            <v>41980</v>
          </cell>
          <cell r="E2457" t="str">
            <v>MICROCOMPUTADOR MINITORRE COMPLETO</v>
          </cell>
          <cell r="F2457" t="str">
            <v>CONFERE COM A DESCRIÇÃO</v>
          </cell>
          <cell r="G2457" t="str">
            <v>BOM</v>
          </cell>
        </row>
        <row r="2458">
          <cell r="D2458">
            <v>41981</v>
          </cell>
          <cell r="E2458" t="str">
            <v>MICROCOMPUTADOR MINITORRE COMPLETO</v>
          </cell>
          <cell r="F2458" t="str">
            <v>CONFERE COM A DESCRIÇÃO</v>
          </cell>
          <cell r="G2458" t="str">
            <v>BOM</v>
          </cell>
        </row>
        <row r="2459">
          <cell r="D2459">
            <v>41982</v>
          </cell>
          <cell r="E2459" t="str">
            <v>MICROCOMPUTADOR MINITORRE COMPLETO</v>
          </cell>
          <cell r="F2459" t="str">
            <v>CONFERE COM A DESCRIÇÃO</v>
          </cell>
          <cell r="G2459" t="str">
            <v>BOM</v>
          </cell>
        </row>
        <row r="2460">
          <cell r="D2460">
            <v>41983</v>
          </cell>
          <cell r="E2460" t="str">
            <v>MICROCOMPUTADOR MINITORRE COMPLETO</v>
          </cell>
          <cell r="F2460" t="str">
            <v>CONFERE COM A DESCRIÇÃO</v>
          </cell>
          <cell r="G2460" t="str">
            <v>REGULAR</v>
          </cell>
        </row>
        <row r="2461">
          <cell r="D2461">
            <v>41984</v>
          </cell>
          <cell r="E2461" t="str">
            <v>MICROCOMPUTADOR MINITORRE COMPLETO</v>
          </cell>
          <cell r="F2461" t="str">
            <v>CONFERE COM A DESCRIÇÃO</v>
          </cell>
          <cell r="G2461" t="str">
            <v>BOM</v>
          </cell>
        </row>
        <row r="2462">
          <cell r="D2462">
            <v>41985</v>
          </cell>
          <cell r="E2462" t="str">
            <v>MICROCOMPUTADOR MINITORRE COMPLETO</v>
          </cell>
          <cell r="F2462" t="str">
            <v>CONFERE COM A DESCRIÇÃO</v>
          </cell>
          <cell r="G2462" t="str">
            <v>BOM</v>
          </cell>
        </row>
        <row r="2463">
          <cell r="D2463">
            <v>41986</v>
          </cell>
          <cell r="E2463" t="str">
            <v>MICROCOMPUTADOR MINITORRE COMPLETO</v>
          </cell>
          <cell r="F2463" t="str">
            <v>CONFERE COM A DESCRIÇÃO</v>
          </cell>
          <cell r="G2463" t="str">
            <v>BOM</v>
          </cell>
        </row>
        <row r="2464">
          <cell r="D2464">
            <v>41987</v>
          </cell>
          <cell r="E2464" t="str">
            <v>MICROCOMPUTADOR MINITORRE COMPLETO</v>
          </cell>
          <cell r="F2464" t="str">
            <v>CONFERE COM A DESCRIÇÃO</v>
          </cell>
          <cell r="G2464" t="str">
            <v>BOM</v>
          </cell>
        </row>
        <row r="2465">
          <cell r="D2465">
            <v>41988</v>
          </cell>
          <cell r="E2465" t="str">
            <v>MICROCOMPUTADOR MINITORRE COMPLETO</v>
          </cell>
          <cell r="F2465" t="str">
            <v>CONFERE COM A DESCRIÇÃO</v>
          </cell>
          <cell r="G2465" t="str">
            <v>BOM</v>
          </cell>
        </row>
        <row r="2466">
          <cell r="D2466">
            <v>41989</v>
          </cell>
          <cell r="E2466" t="str">
            <v>MICROCOMPUTADOR MINITORRE COMPLETO</v>
          </cell>
          <cell r="F2466" t="str">
            <v>CONFERE COM A DESCRIÇÃO</v>
          </cell>
          <cell r="G2466" t="str">
            <v>BOM</v>
          </cell>
        </row>
        <row r="2467">
          <cell r="D2467">
            <v>41989</v>
          </cell>
          <cell r="E2467" t="str">
            <v>MICROCOMPUTADOR MINITORRE COMPLETO</v>
          </cell>
          <cell r="F2467" t="str">
            <v>CONFERE COM A DESCRIÇÃO</v>
          </cell>
          <cell r="G2467" t="str">
            <v>REGULAR</v>
          </cell>
        </row>
        <row r="2468">
          <cell r="D2468">
            <v>41990</v>
          </cell>
          <cell r="E2468" t="str">
            <v>MICROCOMPUTADOR MINITORRE COMPLETO</v>
          </cell>
          <cell r="F2468" t="str">
            <v>CONFERE COM A DESCRIÇÃO</v>
          </cell>
          <cell r="G2468" t="str">
            <v>BOM</v>
          </cell>
        </row>
        <row r="2469">
          <cell r="D2469">
            <v>41991</v>
          </cell>
          <cell r="E2469" t="str">
            <v>MICROCOMPUTADOR MINITORRE COMPLETO</v>
          </cell>
          <cell r="F2469" t="str">
            <v>CONFERE COM A DESCRIÇÃO</v>
          </cell>
          <cell r="G2469" t="str">
            <v>BOM</v>
          </cell>
        </row>
        <row r="2470">
          <cell r="D2470">
            <v>41992</v>
          </cell>
          <cell r="E2470" t="str">
            <v>MICROCOMPUTADOR MINITORRE COMPLETO</v>
          </cell>
          <cell r="F2470" t="str">
            <v>CONFERE COM A DESCRIÇÃO</v>
          </cell>
          <cell r="G2470" t="str">
            <v>BOM</v>
          </cell>
        </row>
        <row r="2471">
          <cell r="D2471">
            <v>41993</v>
          </cell>
          <cell r="E2471" t="str">
            <v>MICROCOMPUTADOR MINITORRE COMPLETO</v>
          </cell>
          <cell r="F2471" t="str">
            <v>CONFERE COM A DESCRIÇÃO</v>
          </cell>
          <cell r="G2471" t="str">
            <v>BOM</v>
          </cell>
        </row>
        <row r="2472">
          <cell r="D2472">
            <v>41994</v>
          </cell>
          <cell r="E2472" t="str">
            <v>MICROCOMPUTADOR MINITORRE COMPLETO OPTLEX 790</v>
          </cell>
          <cell r="F2472" t="str">
            <v>CONFERE COM A DESCRIÇÃO</v>
          </cell>
          <cell r="G2472" t="str">
            <v>BOM</v>
          </cell>
        </row>
        <row r="2473">
          <cell r="D2473">
            <v>41995</v>
          </cell>
          <cell r="E2473" t="str">
            <v>MICROCOMPUTADOR MINITORRE COMPLETO</v>
          </cell>
          <cell r="F2473" t="str">
            <v>CONFERE COM A DESCRIÇÃO</v>
          </cell>
          <cell r="G2473" t="str">
            <v>BOM</v>
          </cell>
        </row>
        <row r="2474">
          <cell r="D2474">
            <v>41996</v>
          </cell>
          <cell r="E2474" t="str">
            <v>MICROCOMPUTADOR MINITORRE COMPLETO</v>
          </cell>
          <cell r="F2474" t="str">
            <v>CONFERE COM A DESCRIÇÃO</v>
          </cell>
          <cell r="G2474" t="str">
            <v>BOM</v>
          </cell>
        </row>
        <row r="2475">
          <cell r="D2475">
            <v>41997</v>
          </cell>
          <cell r="E2475" t="str">
            <v>MICROCOMPUTADOR MINITORRE COMPLETO</v>
          </cell>
          <cell r="F2475" t="str">
            <v>CONFERE COM A DESCRIÇÃO</v>
          </cell>
          <cell r="G2475" t="str">
            <v>BOM</v>
          </cell>
        </row>
        <row r="2476">
          <cell r="D2476">
            <v>41998</v>
          </cell>
          <cell r="E2476" t="str">
            <v>MICROCOMPUTADOR MINITORRE COMPLETO</v>
          </cell>
          <cell r="F2476" t="str">
            <v>CONFERE COM A DESCRIÇÃO</v>
          </cell>
          <cell r="G2476" t="str">
            <v>BOM</v>
          </cell>
        </row>
        <row r="2477">
          <cell r="D2477">
            <v>41999</v>
          </cell>
          <cell r="E2477" t="str">
            <v>MICROCOMPUTADOR MINITORRE COMPLETO</v>
          </cell>
          <cell r="F2477" t="str">
            <v>CONFERE COM A DESCRIÇÃO</v>
          </cell>
          <cell r="G2477" t="str">
            <v>BOM</v>
          </cell>
        </row>
        <row r="2478">
          <cell r="D2478">
            <v>42000</v>
          </cell>
          <cell r="E2478" t="str">
            <v>MICROCOMPUTADOR MINITORRE COMPLETO</v>
          </cell>
          <cell r="F2478" t="str">
            <v>CONFERE COM A DESCRIÇÃO</v>
          </cell>
          <cell r="G2478" t="str">
            <v>BOM</v>
          </cell>
        </row>
        <row r="2479">
          <cell r="D2479">
            <v>42001</v>
          </cell>
          <cell r="E2479" t="str">
            <v>MESA DE TRABALHO COM 3 GAVETAS</v>
          </cell>
          <cell r="F2479" t="str">
            <v>CONFERE COM A DESCRIÇÃO</v>
          </cell>
          <cell r="G2479" t="str">
            <v>BOM</v>
          </cell>
        </row>
        <row r="2480">
          <cell r="D2480">
            <v>42002</v>
          </cell>
          <cell r="E2480" t="str">
            <v>MESA DE TRABALHO COM 3 GAVETAS</v>
          </cell>
          <cell r="F2480" t="str">
            <v>LOCALIZADO NA UNIDADE</v>
          </cell>
          <cell r="G2480" t="str">
            <v>BOM</v>
          </cell>
        </row>
        <row r="2481">
          <cell r="D2481">
            <v>42003</v>
          </cell>
          <cell r="E2481" t="str">
            <v>MESA DE TRABALHO COM 3 GAVETAS</v>
          </cell>
          <cell r="F2481" t="str">
            <v>CONFERE COM A DESCRIÇÃO</v>
          </cell>
          <cell r="G2481" t="str">
            <v>BOM</v>
          </cell>
        </row>
        <row r="2482">
          <cell r="D2482">
            <v>42004</v>
          </cell>
          <cell r="E2482" t="str">
            <v>MESA DE TRABALHO COM 3 GAVETAS</v>
          </cell>
          <cell r="F2482" t="str">
            <v>CONFERE COM A DESCRIÇÃO</v>
          </cell>
          <cell r="G2482" t="str">
            <v>BOM</v>
          </cell>
        </row>
        <row r="2483">
          <cell r="D2483">
            <v>42005</v>
          </cell>
          <cell r="E2483" t="str">
            <v>MESA DE TRABALHO COM 3 GAVETAS</v>
          </cell>
          <cell r="F2483" t="str">
            <v>CONFERE COM A DESCRIÇÃO</v>
          </cell>
          <cell r="G2483" t="str">
            <v>BOM</v>
          </cell>
        </row>
        <row r="2484">
          <cell r="D2484">
            <v>42006</v>
          </cell>
          <cell r="E2484" t="str">
            <v>MESA DE TRABALHO COM 3 GAVETAS</v>
          </cell>
          <cell r="F2484" t="str">
            <v>CONFERE COM A DESCRIÇÃO</v>
          </cell>
          <cell r="G2484" t="str">
            <v>BOM</v>
          </cell>
        </row>
        <row r="2485">
          <cell r="D2485">
            <v>42007</v>
          </cell>
          <cell r="E2485" t="str">
            <v>MESA DE TRABALHO COM 3 GAVETAS</v>
          </cell>
          <cell r="F2485" t="str">
            <v>CONFERE COM A DESCRIÇÃO</v>
          </cell>
          <cell r="G2485" t="str">
            <v>BOM</v>
          </cell>
        </row>
        <row r="2486">
          <cell r="D2486">
            <v>42007</v>
          </cell>
          <cell r="E2486" t="str">
            <v>MESA DE TRABALHO COM 3 GAVETAS</v>
          </cell>
          <cell r="F2486" t="str">
            <v>CONFERE COM A DESCRIÇÃO</v>
          </cell>
          <cell r="G2486" t="str">
            <v>REGULAR</v>
          </cell>
        </row>
        <row r="2487">
          <cell r="D2487">
            <v>42007</v>
          </cell>
          <cell r="E2487" t="str">
            <v>MESA DE TRABALHO COM 3 GAVETAS</v>
          </cell>
          <cell r="F2487" t="str">
            <v>CONFERE COM A DESCRIÇÃO</v>
          </cell>
          <cell r="G2487" t="str">
            <v>REGULAR</v>
          </cell>
        </row>
        <row r="2488">
          <cell r="D2488">
            <v>42008</v>
          </cell>
          <cell r="E2488" t="str">
            <v>MESA DE TRABALHO COM 3 GAVETAS</v>
          </cell>
          <cell r="F2488" t="str">
            <v>CONFERE COM A DESCRIÇÃO</v>
          </cell>
          <cell r="G2488" t="str">
            <v>BOM</v>
          </cell>
        </row>
        <row r="2489">
          <cell r="D2489">
            <v>42009</v>
          </cell>
          <cell r="E2489" t="str">
            <v>MESA DE TRABALHO COM 3 GAVETAS</v>
          </cell>
          <cell r="F2489" t="str">
            <v>CONFERE COM A DESCRIÇÃO</v>
          </cell>
          <cell r="G2489" t="str">
            <v>BOM</v>
          </cell>
        </row>
        <row r="2490">
          <cell r="D2490">
            <v>42010</v>
          </cell>
          <cell r="E2490" t="str">
            <v>MESA DE TRABALHO COM 3 GAVETAS</v>
          </cell>
          <cell r="F2490" t="str">
            <v>CONFERE COM A DESCRIÇÃO</v>
          </cell>
          <cell r="G2490" t="str">
            <v>BOM</v>
          </cell>
        </row>
        <row r="2491">
          <cell r="D2491">
            <v>42011</v>
          </cell>
          <cell r="E2491" t="str">
            <v>MESA DE TRABALHO COM 3 GAVETAS</v>
          </cell>
          <cell r="F2491" t="str">
            <v>CONFERE COM A DESCRIÇÃO</v>
          </cell>
          <cell r="G2491" t="str">
            <v>BOM</v>
          </cell>
        </row>
        <row r="2492">
          <cell r="D2492">
            <v>42012</v>
          </cell>
          <cell r="E2492" t="str">
            <v>MESA DE TRABALHO COM 3 GAVETAS</v>
          </cell>
          <cell r="F2492" t="str">
            <v>CONFERE COM A DESCRIÇÃO</v>
          </cell>
          <cell r="G2492" t="str">
            <v>BOM</v>
          </cell>
        </row>
        <row r="2493">
          <cell r="D2493">
            <v>42012</v>
          </cell>
          <cell r="E2493" t="str">
            <v>MESA DE TRABALHO COM 3 GAVETAS</v>
          </cell>
          <cell r="F2493" t="str">
            <v>CONFERE COM A DESCRIÇÃO</v>
          </cell>
          <cell r="G2493" t="str">
            <v>REGULAR</v>
          </cell>
        </row>
        <row r="2494">
          <cell r="D2494">
            <v>42012</v>
          </cell>
          <cell r="E2494" t="str">
            <v>MESA DE TRABALHO COM 3 GAVETAS</v>
          </cell>
          <cell r="F2494" t="str">
            <v>CONFERE COM A DESCRIÇÃO</v>
          </cell>
          <cell r="G2494" t="str">
            <v>REGULAR</v>
          </cell>
        </row>
        <row r="2495">
          <cell r="D2495">
            <v>42013</v>
          </cell>
          <cell r="E2495" t="str">
            <v>MESA DE TRABALHO COM 3 GAVETAS</v>
          </cell>
          <cell r="F2495" t="str">
            <v>CONFERE COM A DESCRIÇÃO</v>
          </cell>
          <cell r="G2495" t="str">
            <v>BOM</v>
          </cell>
        </row>
        <row r="2496">
          <cell r="D2496">
            <v>42014</v>
          </cell>
          <cell r="E2496" t="str">
            <v>MESA DE TRABALHO COM 3 GAVETAS</v>
          </cell>
          <cell r="F2496" t="str">
            <v>CONFERE COM A DESCRIÇÃO</v>
          </cell>
          <cell r="G2496" t="str">
            <v>BOM</v>
          </cell>
        </row>
        <row r="2497">
          <cell r="D2497">
            <v>42015</v>
          </cell>
          <cell r="E2497" t="str">
            <v>MESA DE TRABALHO COM 3 GAVETAS</v>
          </cell>
          <cell r="F2497" t="str">
            <v>LOCALIZADO NA UNIDADE</v>
          </cell>
          <cell r="G2497" t="str">
            <v>BOM</v>
          </cell>
        </row>
        <row r="2498">
          <cell r="D2498">
            <v>42016</v>
          </cell>
          <cell r="E2498" t="str">
            <v>MESA DE TRABALHO COM 3 GAVETAS</v>
          </cell>
          <cell r="F2498" t="str">
            <v>CONFERE COM A DESCRIÇÃO</v>
          </cell>
          <cell r="G2498" t="str">
            <v>BOM</v>
          </cell>
        </row>
        <row r="2499">
          <cell r="D2499">
            <v>42017</v>
          </cell>
          <cell r="E2499" t="str">
            <v>MESA DE TRABALHO COM 3 GAVETAS</v>
          </cell>
          <cell r="F2499" t="str">
            <v>CONFERE COM A DESCRIÇÃO</v>
          </cell>
          <cell r="G2499" t="str">
            <v>BOM</v>
          </cell>
        </row>
        <row r="2500">
          <cell r="D2500">
            <v>42018</v>
          </cell>
          <cell r="E2500" t="str">
            <v>MESA DE TRABALHO COM 3 GAVETAS</v>
          </cell>
          <cell r="F2500" t="str">
            <v>CONFERE COM A DESCRIÇÃO</v>
          </cell>
          <cell r="G2500" t="str">
            <v>BOM</v>
          </cell>
        </row>
        <row r="2501">
          <cell r="D2501">
            <v>42019</v>
          </cell>
          <cell r="E2501" t="str">
            <v>MESA DE TRABALHO COM 3 GAVETAS</v>
          </cell>
          <cell r="F2501" t="str">
            <v>CONFERE COM A DESCRIÇÃO</v>
          </cell>
          <cell r="G2501" t="str">
            <v>BOM</v>
          </cell>
        </row>
        <row r="2502">
          <cell r="D2502">
            <v>42020</v>
          </cell>
          <cell r="E2502" t="str">
            <v>MESA DE TRABALHO COM 3 GAVETAS</v>
          </cell>
          <cell r="F2502" t="str">
            <v>CONFERE COM A DESCRIÇÃO</v>
          </cell>
          <cell r="G2502" t="str">
            <v>SUCATA</v>
          </cell>
        </row>
        <row r="2503">
          <cell r="D2503">
            <v>42021</v>
          </cell>
          <cell r="E2503" t="str">
            <v>MESA DE TRABALHO COM 3 GAVETAS</v>
          </cell>
          <cell r="F2503" t="str">
            <v>CONFERE COM A DESCRIÇÃO</v>
          </cell>
          <cell r="G2503" t="str">
            <v>BOM</v>
          </cell>
        </row>
        <row r="2504">
          <cell r="D2504">
            <v>42022</v>
          </cell>
          <cell r="E2504" t="str">
            <v>SERVIDOR UNID  PROC  DIG  PEQ  CAP 2U</v>
          </cell>
          <cell r="F2504" t="str">
            <v>CONFERE COM A DESCRIÇÃO</v>
          </cell>
          <cell r="G2504" t="str">
            <v>BOM</v>
          </cell>
        </row>
        <row r="2505">
          <cell r="D2505">
            <v>42023</v>
          </cell>
          <cell r="E2505" t="str">
            <v>SERVIDOR UNID  PROC  DIG  PEQ  CAP 2U</v>
          </cell>
          <cell r="F2505" t="str">
            <v>CONFERE COM A DESCRIÇÃO</v>
          </cell>
          <cell r="G2505" t="str">
            <v>BOM</v>
          </cell>
        </row>
        <row r="2506">
          <cell r="D2506">
            <v>42023</v>
          </cell>
          <cell r="E2506" t="str">
            <v>SERVIDOR UNID  PROC  DIG  PEQ  CAP 2U</v>
          </cell>
          <cell r="F2506" t="str">
            <v>CONFERE COM A DESCRIÇÃO</v>
          </cell>
          <cell r="G2506" t="str">
            <v>BOM</v>
          </cell>
        </row>
        <row r="2507">
          <cell r="D2507">
            <v>42024</v>
          </cell>
          <cell r="E2507" t="str">
            <v>SERVIDOR UNID  PROC  DIG  PEQ  CAP 2U</v>
          </cell>
          <cell r="F2507" t="str">
            <v>CONFERE COM A DESCRIÇÃO</v>
          </cell>
          <cell r="G2507" t="str">
            <v>BOM</v>
          </cell>
        </row>
        <row r="2508">
          <cell r="D2508">
            <v>42024</v>
          </cell>
          <cell r="E2508" t="str">
            <v>SERVIDOR UNID  PROC  DIG  PEQ  CAP 2U</v>
          </cell>
          <cell r="F2508" t="str">
            <v>CONFERE COM A DESCRIÇÃO</v>
          </cell>
          <cell r="G2508" t="str">
            <v>BOM</v>
          </cell>
        </row>
        <row r="2509">
          <cell r="D2509">
            <v>42025</v>
          </cell>
          <cell r="E2509" t="str">
            <v>SERVIDOR UNID  PROC  DIG  PEQ  CAP 2U</v>
          </cell>
          <cell r="F2509" t="str">
            <v>CONFERE COM A DESCRIÇÃO</v>
          </cell>
          <cell r="G2509" t="str">
            <v>BOM</v>
          </cell>
        </row>
        <row r="2510">
          <cell r="D2510">
            <v>42026</v>
          </cell>
          <cell r="E2510" t="str">
            <v>SERVIDOR UNID  PROC  DIG  PEQ  CAP 2U</v>
          </cell>
          <cell r="F2510" t="str">
            <v>CONFERE COM A DESCRIÇÃO</v>
          </cell>
          <cell r="G2510" t="str">
            <v>BOM</v>
          </cell>
        </row>
        <row r="2511">
          <cell r="D2511">
            <v>42027</v>
          </cell>
          <cell r="E2511" t="str">
            <v>SERVIDOR UNID  PROC  DIG  PEQ  CAP 2U</v>
          </cell>
          <cell r="F2511" t="str">
            <v>CONFERE COM A DESCRIÇÃO</v>
          </cell>
          <cell r="G2511" t="str">
            <v>BOM</v>
          </cell>
        </row>
        <row r="2512">
          <cell r="D2512">
            <v>42028</v>
          </cell>
          <cell r="E2512" t="str">
            <v>SERVIDOR UNID  PROC  DIG  PEQ  CAP 2U</v>
          </cell>
          <cell r="F2512" t="str">
            <v>CONFERE COM A DESCRIÇÃO</v>
          </cell>
          <cell r="G2512" t="str">
            <v>BOM</v>
          </cell>
        </row>
        <row r="2513">
          <cell r="D2513">
            <v>42029</v>
          </cell>
          <cell r="E2513" t="str">
            <v>SERVIDOR UNID  PROC  DIG  PEQ  CAP 2U</v>
          </cell>
          <cell r="F2513" t="str">
            <v>CONFERE COM A DESCRIÇÃO</v>
          </cell>
          <cell r="G2513" t="str">
            <v>BOM</v>
          </cell>
        </row>
        <row r="2514">
          <cell r="D2514">
            <v>42030</v>
          </cell>
          <cell r="E2514" t="str">
            <v>SERVIDOR UNID  PROC  DIG  PEQ  CAP 2U</v>
          </cell>
          <cell r="F2514" t="str">
            <v>CONFERE COM A DESCRIÇÃO</v>
          </cell>
          <cell r="G2514" t="str">
            <v>BOM</v>
          </cell>
        </row>
        <row r="2515">
          <cell r="D2515">
            <v>42030</v>
          </cell>
          <cell r="E2515" t="str">
            <v>SERVIDOR UNID  PROC  DIG  PEQ  CAP 2U</v>
          </cell>
          <cell r="F2515" t="str">
            <v>CONFERE COM A DESCRIÇÃO</v>
          </cell>
          <cell r="G2515" t="str">
            <v>BOM</v>
          </cell>
        </row>
        <row r="2516">
          <cell r="D2516">
            <v>42031</v>
          </cell>
          <cell r="E2516" t="str">
            <v>SERVIDOR UNID  PROC  DIG  PEQ  CAP 2U</v>
          </cell>
          <cell r="F2516" t="str">
            <v>CONFERE COM A DESCRIÇÃO</v>
          </cell>
          <cell r="G2516" t="str">
            <v>BOM</v>
          </cell>
        </row>
        <row r="2517">
          <cell r="D2517">
            <v>42032</v>
          </cell>
          <cell r="E2517" t="str">
            <v>SERVIDOR UNID  PROC  DIG  PEQ  CAP 2U</v>
          </cell>
          <cell r="F2517" t="str">
            <v>CONFERE COM A DESCRIÇÃO</v>
          </cell>
          <cell r="G2517" t="str">
            <v>BOM</v>
          </cell>
        </row>
        <row r="2518">
          <cell r="D2518">
            <v>42032</v>
          </cell>
          <cell r="E2518" t="str">
            <v>SERVIDOR UNID  PROC  DIG  PEQ  CAP 2U</v>
          </cell>
          <cell r="F2518" t="str">
            <v>CONFERE COM A DESCRIÇÃO</v>
          </cell>
          <cell r="G2518" t="str">
            <v>BOM</v>
          </cell>
        </row>
        <row r="2519">
          <cell r="D2519">
            <v>42033</v>
          </cell>
          <cell r="E2519" t="str">
            <v>SERVIDOR UNID  PROC  DIG  PEQ  CAP 2U</v>
          </cell>
          <cell r="F2519" t="str">
            <v>CONFERE COM A DESCRIÇÃO</v>
          </cell>
          <cell r="G2519" t="str">
            <v>BOM</v>
          </cell>
        </row>
        <row r="2520">
          <cell r="D2520">
            <v>42034</v>
          </cell>
          <cell r="E2520" t="str">
            <v>SERVIDOR UNID  PROC  DIG  PEQ  CAP 2U</v>
          </cell>
          <cell r="F2520" t="str">
            <v>CONFERE COM A DESCRIÇÃO</v>
          </cell>
          <cell r="G2520" t="str">
            <v>BOM</v>
          </cell>
        </row>
        <row r="2521">
          <cell r="D2521">
            <v>42034</v>
          </cell>
          <cell r="E2521" t="str">
            <v>SERVIDOR UNID  PROC  DIG  PEQ  CAP 2U</v>
          </cell>
          <cell r="F2521" t="str">
            <v>CONFERE COM A DESCRIÇÃO</v>
          </cell>
          <cell r="G2521" t="str">
            <v>BOM</v>
          </cell>
        </row>
        <row r="2522">
          <cell r="D2522">
            <v>42035</v>
          </cell>
          <cell r="E2522" t="str">
            <v>SERVIDOR UNID  PROC  DIG  PEQ  CAP 2U</v>
          </cell>
          <cell r="F2522" t="str">
            <v>CONFERE COM A DESCRIÇÃO</v>
          </cell>
          <cell r="G2522" t="str">
            <v>BOM</v>
          </cell>
        </row>
        <row r="2523">
          <cell r="D2523">
            <v>42035</v>
          </cell>
          <cell r="E2523" t="str">
            <v>SERVIDOR UNID  PROC  DIG  PEQ  CAP 2U</v>
          </cell>
          <cell r="F2523" t="str">
            <v>CONFERE COM A DESCRIÇÃO</v>
          </cell>
          <cell r="G2523" t="str">
            <v>BOM</v>
          </cell>
        </row>
        <row r="2524">
          <cell r="D2524">
            <v>42036</v>
          </cell>
          <cell r="E2524" t="str">
            <v>SERVIDOR UNID  PROC  DIG  PEQ  CAP 2U</v>
          </cell>
          <cell r="F2524" t="str">
            <v>CONFERE COM A DESCRIÇÃO</v>
          </cell>
          <cell r="G2524" t="str">
            <v>BOM</v>
          </cell>
        </row>
        <row r="2525">
          <cell r="D2525">
            <v>42036</v>
          </cell>
          <cell r="E2525" t="str">
            <v>SERVIDOR UNID  PROC  DIG  PEQ  CAP 2U</v>
          </cell>
          <cell r="F2525" t="str">
            <v>CONFERE COM A DESCRIÇÃO</v>
          </cell>
          <cell r="G2525" t="str">
            <v>BOM</v>
          </cell>
        </row>
        <row r="2526">
          <cell r="D2526">
            <v>42037</v>
          </cell>
          <cell r="E2526" t="str">
            <v>SERVIDOR UNID  PROC  DIG  PEQ  CAP 2U</v>
          </cell>
          <cell r="F2526" t="str">
            <v>CONFERE COM A DESCRIÇÃO</v>
          </cell>
          <cell r="G2526" t="str">
            <v>BOM</v>
          </cell>
        </row>
        <row r="2527">
          <cell r="D2527">
            <v>42038</v>
          </cell>
          <cell r="E2527" t="str">
            <v>SERVIDOR UNID  PROC  DIG  PEQ  CAP 2U</v>
          </cell>
          <cell r="F2527" t="str">
            <v>CONFERE COM A DESCRIÇÃO</v>
          </cell>
          <cell r="G2527" t="str">
            <v>BOM</v>
          </cell>
        </row>
        <row r="2528">
          <cell r="D2528">
            <v>42039</v>
          </cell>
          <cell r="E2528" t="str">
            <v>SERVIDOR UNID  PROC  DIG  PEQ  CAP 2U</v>
          </cell>
          <cell r="F2528" t="str">
            <v>CONFERE COM A DESCRIÇÃO</v>
          </cell>
          <cell r="G2528" t="str">
            <v>BOM</v>
          </cell>
        </row>
        <row r="2529">
          <cell r="D2529">
            <v>42040</v>
          </cell>
          <cell r="E2529" t="str">
            <v>SERVIDOR UNID  PROC  DIG  PEQ  CAP 2U</v>
          </cell>
          <cell r="F2529" t="str">
            <v>CONFERE COM A DESCRIÇÃO</v>
          </cell>
          <cell r="G2529" t="str">
            <v>BOM</v>
          </cell>
        </row>
        <row r="2530">
          <cell r="D2530">
            <v>42040</v>
          </cell>
          <cell r="E2530" t="str">
            <v>SERVIDOR UNID  PROC  DIG  PEQ  CAP 2U</v>
          </cell>
          <cell r="F2530" t="str">
            <v>CONFERE COM A DESCRIÇÃO</v>
          </cell>
          <cell r="G2530" t="str">
            <v>BOM</v>
          </cell>
        </row>
        <row r="2531">
          <cell r="D2531">
            <v>42041</v>
          </cell>
          <cell r="E2531" t="str">
            <v>SERVIDOR UNID  PROC  DIG  PEQ  CAP 2U</v>
          </cell>
          <cell r="F2531" t="str">
            <v>CONFERE COM A DESCRIÇÃO</v>
          </cell>
          <cell r="G2531" t="str">
            <v>BOM</v>
          </cell>
        </row>
        <row r="2532">
          <cell r="D2532">
            <v>42043</v>
          </cell>
          <cell r="E2532" t="str">
            <v>SERVIDOR UNID  PROC  DIG  PEQ  CAP 2U</v>
          </cell>
          <cell r="F2532" t="str">
            <v>CONFERE COM A DESCRIÇÃO</v>
          </cell>
          <cell r="G2532" t="str">
            <v>BOM</v>
          </cell>
        </row>
        <row r="2533">
          <cell r="D2533">
            <v>42044</v>
          </cell>
          <cell r="E2533" t="str">
            <v>SERVIDOR UNID  PROC  DIG  PEQ  CAP 2U</v>
          </cell>
          <cell r="F2533" t="str">
            <v>CONFERE COM A DESCRIÇÃO</v>
          </cell>
          <cell r="G2533" t="str">
            <v>BOM</v>
          </cell>
        </row>
        <row r="2534">
          <cell r="D2534">
            <v>42045</v>
          </cell>
          <cell r="E2534" t="str">
            <v>SERVIDOR UNID  PROC  DIG  PEQ  CAP 2U</v>
          </cell>
          <cell r="F2534" t="str">
            <v>CONFERE COM A DESCRIÇÃO</v>
          </cell>
          <cell r="G2534" t="str">
            <v>BOM</v>
          </cell>
        </row>
        <row r="2535">
          <cell r="D2535">
            <v>42046</v>
          </cell>
          <cell r="E2535" t="str">
            <v>SERVIDOR UNID  PROC  DIG  PEQ  CAP 2U</v>
          </cell>
          <cell r="F2535" t="str">
            <v>CONFERE COM A DESCRIÇÃO</v>
          </cell>
          <cell r="G2535" t="str">
            <v>BOM</v>
          </cell>
        </row>
        <row r="2536">
          <cell r="D2536">
            <v>42047</v>
          </cell>
          <cell r="E2536" t="str">
            <v>SERVIDOR UNID  PROC  DIG  PEQ  CAP 2U</v>
          </cell>
          <cell r="F2536" t="str">
            <v>CONFERE COM A DESCRIÇÃO</v>
          </cell>
          <cell r="G2536" t="str">
            <v>BOM</v>
          </cell>
        </row>
        <row r="2537">
          <cell r="D2537">
            <v>42048</v>
          </cell>
          <cell r="E2537" t="str">
            <v>SERVIDOR UNID  PROC  DIG  PEQ  CAP 2U</v>
          </cell>
          <cell r="F2537" t="str">
            <v>CONFERE COM A DESCRIÇÃO</v>
          </cell>
          <cell r="G2537" t="str">
            <v>BOM</v>
          </cell>
        </row>
        <row r="2538">
          <cell r="D2538">
            <v>42048</v>
          </cell>
          <cell r="E2538" t="str">
            <v>SERVIDOR UNID  PROC  DIG  PEQ  CAP 2U</v>
          </cell>
          <cell r="F2538" t="str">
            <v>CONFERE COM A DESCRIÇÃO</v>
          </cell>
          <cell r="G2538" t="str">
            <v>BOM</v>
          </cell>
        </row>
        <row r="2539">
          <cell r="D2539">
            <v>42049</v>
          </cell>
          <cell r="E2539" t="str">
            <v>SERVIDOR UNID  PROC  DIG  PEQ  CAP 2U</v>
          </cell>
          <cell r="F2539" t="str">
            <v>CONFERE COM A DESCRIÇÃO</v>
          </cell>
          <cell r="G2539" t="str">
            <v>BOM</v>
          </cell>
        </row>
        <row r="2540">
          <cell r="D2540">
            <v>42049</v>
          </cell>
          <cell r="E2540" t="str">
            <v>SERVIDOR UNID  PROC  DIG  PEQ  CAP 2U</v>
          </cell>
          <cell r="F2540" t="str">
            <v>CONFERE COM A DESCRIÇÃO</v>
          </cell>
          <cell r="G2540" t="str">
            <v>BOM</v>
          </cell>
        </row>
        <row r="2541">
          <cell r="D2541">
            <v>42050</v>
          </cell>
          <cell r="E2541" t="str">
            <v>SERVIDOR UNID  PROC  DIG  PEQ  CAP 2U</v>
          </cell>
          <cell r="F2541" t="str">
            <v>CONFERE COM A DESCRIÇÃO</v>
          </cell>
          <cell r="G2541" t="str">
            <v>BOM</v>
          </cell>
        </row>
        <row r="2542">
          <cell r="D2542">
            <v>42051</v>
          </cell>
          <cell r="E2542" t="str">
            <v>SERVIDOR UNID  PROC  DIG  PEQ  CAP 2U</v>
          </cell>
          <cell r="F2542" t="str">
            <v>CONFERE COM A DESCRIÇÃO</v>
          </cell>
          <cell r="G2542" t="str">
            <v>BOM</v>
          </cell>
        </row>
        <row r="2543">
          <cell r="D2543">
            <v>42052</v>
          </cell>
          <cell r="E2543" t="str">
            <v>SERVIDOR UNID  PROC  DIG  PEQ  CAP 2U</v>
          </cell>
          <cell r="F2543" t="str">
            <v>CONFERE COM A DESCRIÇÃO</v>
          </cell>
          <cell r="G2543" t="str">
            <v>BOM</v>
          </cell>
        </row>
        <row r="2544">
          <cell r="D2544">
            <v>42053</v>
          </cell>
          <cell r="E2544" t="str">
            <v>SERVIDOR PROLIANT DL580</v>
          </cell>
          <cell r="F2544" t="str">
            <v>CONFERE COM A DESCRIÇÃO</v>
          </cell>
          <cell r="G2544" t="str">
            <v>BOM</v>
          </cell>
        </row>
        <row r="2545">
          <cell r="D2545">
            <v>42054</v>
          </cell>
          <cell r="E2545" t="str">
            <v>SERVIDOR PROLIANT DL580</v>
          </cell>
          <cell r="F2545" t="str">
            <v>CONFERE COM A DESCRIÇÃO</v>
          </cell>
          <cell r="G2545" t="str">
            <v>BOM</v>
          </cell>
        </row>
        <row r="2546">
          <cell r="D2546">
            <v>42055</v>
          </cell>
          <cell r="E2546" t="str">
            <v>SERVIDOR PROLIANT DL580</v>
          </cell>
          <cell r="F2546" t="str">
            <v>CONFERE COM A DESCRIÇÃO</v>
          </cell>
          <cell r="G2546" t="str">
            <v>BOM</v>
          </cell>
        </row>
        <row r="2547">
          <cell r="D2547">
            <v>42056</v>
          </cell>
          <cell r="E2547" t="str">
            <v>SERVIDOR PROLIANT DL580</v>
          </cell>
          <cell r="F2547" t="str">
            <v>CONFERE COM A DESCRIÇÃO</v>
          </cell>
          <cell r="G2547" t="str">
            <v>BOM</v>
          </cell>
        </row>
        <row r="2548">
          <cell r="D2548">
            <v>42057</v>
          </cell>
          <cell r="E2548" t="str">
            <v>SERVIDOR PROLIANT DL580</v>
          </cell>
          <cell r="F2548" t="str">
            <v>CONFERE COM A DESCRIÇÃO</v>
          </cell>
          <cell r="G2548" t="str">
            <v>BOM</v>
          </cell>
        </row>
        <row r="2549">
          <cell r="D2549">
            <v>42058</v>
          </cell>
          <cell r="E2549" t="str">
            <v>SERVIDOR PROLIANT DL580</v>
          </cell>
          <cell r="F2549" t="str">
            <v>CONFERE COM A DESCRIÇÃO</v>
          </cell>
          <cell r="G2549" t="str">
            <v>BOM</v>
          </cell>
        </row>
        <row r="2550">
          <cell r="D2550">
            <v>42058</v>
          </cell>
          <cell r="E2550" t="str">
            <v>SERVIDOR PROLIANT DL580</v>
          </cell>
          <cell r="F2550" t="str">
            <v>CONFERE COM A DESCRIÇÃO</v>
          </cell>
          <cell r="G2550" t="str">
            <v>BOM</v>
          </cell>
        </row>
        <row r="2551">
          <cell r="D2551">
            <v>42059</v>
          </cell>
          <cell r="E2551" t="str">
            <v>IMPRESSORA IMPACTO DE LINHA</v>
          </cell>
          <cell r="F2551" t="str">
            <v>CONFERE COM A DESCRIÇÃO</v>
          </cell>
          <cell r="G2551" t="str">
            <v>SUCATA</v>
          </cell>
        </row>
        <row r="2552">
          <cell r="D2552">
            <v>42060</v>
          </cell>
          <cell r="E2552" t="str">
            <v>IMPRESSORA IMPACTO DE LINHA</v>
          </cell>
          <cell r="F2552" t="str">
            <v>CONFERE COM A DESCRIÇÃO</v>
          </cell>
          <cell r="G2552" t="str">
            <v>BOM</v>
          </cell>
        </row>
        <row r="2553">
          <cell r="D2553">
            <v>42061</v>
          </cell>
          <cell r="E2553" t="str">
            <v>UNIDADE DE PROCESSAMENTO DIGITAL CAPACIDADE</v>
          </cell>
          <cell r="F2553" t="str">
            <v>CONFERE COM A DESCRIÇÃO</v>
          </cell>
          <cell r="G2553" t="str">
            <v>BOM</v>
          </cell>
        </row>
        <row r="2554">
          <cell r="D2554">
            <v>42061</v>
          </cell>
          <cell r="E2554" t="str">
            <v>UNIDADE DE PROCESSAMENTO DIGITAL CAPACIDADE</v>
          </cell>
          <cell r="F2554" t="str">
            <v>CONFERE COM A DESCRIÇÃO</v>
          </cell>
          <cell r="G2554" t="str">
            <v>SUCATA</v>
          </cell>
        </row>
        <row r="2555">
          <cell r="D2555">
            <v>42061</v>
          </cell>
          <cell r="E2555" t="str">
            <v>UNIDADE DE PROCESSAMENTO DIGITAL CAPACIDADE</v>
          </cell>
          <cell r="F2555" t="str">
            <v>CONFERE COM A DESCRIÇÃO</v>
          </cell>
          <cell r="G2555" t="str">
            <v>SUCATA</v>
          </cell>
        </row>
        <row r="2556">
          <cell r="D2556">
            <v>42062</v>
          </cell>
          <cell r="E2556" t="str">
            <v>SCANNER AVISION AV186 SHEETFED SCANNER</v>
          </cell>
          <cell r="F2556" t="str">
            <v>CONFERE COM A DESCRIÇÃO</v>
          </cell>
          <cell r="G2556" t="str">
            <v>SUCATA</v>
          </cell>
        </row>
        <row r="2557">
          <cell r="D2557">
            <v>42062</v>
          </cell>
          <cell r="E2557" t="str">
            <v>SCANNER AVISION AV186 SHEETFED SCANNER</v>
          </cell>
          <cell r="F2557" t="str">
            <v>CONFERE COM A DESCRIÇÃO</v>
          </cell>
          <cell r="G2557" t="str">
            <v>SUCATA</v>
          </cell>
        </row>
        <row r="2558">
          <cell r="D2558">
            <v>42063</v>
          </cell>
          <cell r="E2558" t="str">
            <v>SCANNER AVISION AV186 SHEETFED SCANNER</v>
          </cell>
          <cell r="F2558" t="str">
            <v>CONFERE COM A DESCRIÇÃO</v>
          </cell>
          <cell r="G2558" t="str">
            <v>BOM</v>
          </cell>
        </row>
        <row r="2559">
          <cell r="D2559">
            <v>42064</v>
          </cell>
          <cell r="E2559" t="str">
            <v>SCANNER AVISION AV186 SHEETFED SCANNER</v>
          </cell>
          <cell r="F2559" t="str">
            <v>CONFERE COM A DESCRIÇÃO</v>
          </cell>
          <cell r="G2559" t="str">
            <v>SUCATA</v>
          </cell>
        </row>
        <row r="2560">
          <cell r="D2560">
            <v>42064</v>
          </cell>
          <cell r="E2560" t="str">
            <v>SCANNER AVISION AV186 SHEETFED SCANNER</v>
          </cell>
          <cell r="F2560" t="str">
            <v>CONFERE COM A DESCRIÇÃO</v>
          </cell>
          <cell r="G2560" t="str">
            <v>SUCATA</v>
          </cell>
        </row>
        <row r="2561">
          <cell r="D2561">
            <v>42065</v>
          </cell>
          <cell r="E2561" t="str">
            <v>SCANNER AVISION AV186 SHEETFED SCANNER</v>
          </cell>
          <cell r="F2561" t="str">
            <v>CONFERE COM A DESCRIÇÃO</v>
          </cell>
          <cell r="G2561" t="str">
            <v>REGULAR</v>
          </cell>
        </row>
        <row r="2562">
          <cell r="D2562">
            <v>42066</v>
          </cell>
          <cell r="E2562" t="str">
            <v>SCANNER AVISION AV186 SHEETFED SCANNER</v>
          </cell>
          <cell r="F2562" t="str">
            <v>CONFERE COM A DESCRIÇÃO</v>
          </cell>
          <cell r="G2562" t="str">
            <v>REGULAR</v>
          </cell>
        </row>
        <row r="2563">
          <cell r="D2563">
            <v>42067</v>
          </cell>
          <cell r="E2563" t="str">
            <v>DESKTOP BLAK EDITIN FIREWALL</v>
          </cell>
          <cell r="F2563" t="str">
            <v>CONFERE COM A DESCRIÇÃO</v>
          </cell>
          <cell r="G2563" t="str">
            <v>BOM</v>
          </cell>
        </row>
        <row r="2564">
          <cell r="D2564">
            <v>42071</v>
          </cell>
          <cell r="E2564" t="str">
            <v>FURADEIRA MARTELETE ELETRICA</v>
          </cell>
          <cell r="F2564" t="str">
            <v>CONFERE COM A DESCRIÇÃO</v>
          </cell>
          <cell r="G2564" t="str">
            <v>BOM</v>
          </cell>
        </row>
        <row r="2565">
          <cell r="D2565">
            <v>42072</v>
          </cell>
          <cell r="E2565" t="str">
            <v>FIREWALL FILTRO DE CONTEUDO</v>
          </cell>
          <cell r="F2565" t="str">
            <v>CONFERE COM A DESCRIÇÃO</v>
          </cell>
          <cell r="G2565" t="str">
            <v>BOM</v>
          </cell>
        </row>
        <row r="2566">
          <cell r="D2566">
            <v>42072</v>
          </cell>
          <cell r="E2566" t="str">
            <v>FIREWALL FILTRO DE CONTEUDO</v>
          </cell>
          <cell r="F2566" t="str">
            <v>CONFERE COM A DESCRIÇÃO</v>
          </cell>
          <cell r="G2566" t="str">
            <v>BOM</v>
          </cell>
        </row>
        <row r="2567">
          <cell r="D2567">
            <v>42073</v>
          </cell>
          <cell r="E2567" t="str">
            <v>APPLIANCE FILTRO DE CONTEUDO WEB</v>
          </cell>
          <cell r="F2567" t="str">
            <v>CONFERE COM A DESCRIÇÃO</v>
          </cell>
          <cell r="G2567" t="str">
            <v>BOM</v>
          </cell>
        </row>
        <row r="2568">
          <cell r="D2568">
            <v>42074</v>
          </cell>
          <cell r="E2568" t="str">
            <v>APPLIANCE FILTRO DE CONTEUDO WEB</v>
          </cell>
          <cell r="F2568" t="str">
            <v>CONFERE COM A DESCRIÇÃO</v>
          </cell>
          <cell r="G2568" t="str">
            <v>BOM</v>
          </cell>
        </row>
        <row r="2569">
          <cell r="D2569">
            <v>42075</v>
          </cell>
          <cell r="E2569" t="str">
            <v>APPLIANCE FILTRO DE CONTEUDO WEB</v>
          </cell>
          <cell r="F2569" t="str">
            <v>CONFERE COM A DESCRIÇÃO</v>
          </cell>
          <cell r="G2569" t="str">
            <v>BOM</v>
          </cell>
        </row>
        <row r="2570">
          <cell r="D2570">
            <v>42075</v>
          </cell>
          <cell r="E2570" t="str">
            <v>APPLIANCE FILTRO DE CONTEUDO WEB</v>
          </cell>
          <cell r="F2570" t="str">
            <v>CONFERE COM A DESCRIÇÃO</v>
          </cell>
          <cell r="G2570" t="str">
            <v>BOM</v>
          </cell>
        </row>
        <row r="2571">
          <cell r="D2571">
            <v>42076</v>
          </cell>
          <cell r="E2571" t="str">
            <v>APPLIANCE FILTRO DE CONTEUDO WEB</v>
          </cell>
          <cell r="F2571" t="str">
            <v>CONFERE COM A DESCRIÇÃO</v>
          </cell>
          <cell r="G2571" t="str">
            <v>BOM</v>
          </cell>
        </row>
        <row r="2572">
          <cell r="D2572">
            <v>42077</v>
          </cell>
          <cell r="E2572" t="str">
            <v>SERVIDOR WEBREPORT PROLIANT</v>
          </cell>
          <cell r="F2572" t="str">
            <v>CONFERE COM A DESCRIÇÃO</v>
          </cell>
          <cell r="G2572" t="str">
            <v>BOM</v>
          </cell>
        </row>
        <row r="2573">
          <cell r="D2573">
            <v>42078</v>
          </cell>
          <cell r="E2573" t="str">
            <v>APPLIANCE FIREWALL/VPN APL 22-09B</v>
          </cell>
          <cell r="F2573" t="str">
            <v>CONFERE COM A DESCRIÇÃO</v>
          </cell>
          <cell r="G2573" t="str">
            <v>BOM</v>
          </cell>
        </row>
        <row r="2574">
          <cell r="D2574">
            <v>42082</v>
          </cell>
          <cell r="E2574" t="str">
            <v>SWITCH SAN</v>
          </cell>
          <cell r="F2574" t="str">
            <v>CONFERE COM A DESCRIÇÃO</v>
          </cell>
          <cell r="G2574" t="str">
            <v>BOM</v>
          </cell>
        </row>
        <row r="2575">
          <cell r="D2575">
            <v>42083</v>
          </cell>
          <cell r="E2575" t="str">
            <v>SWITCH SAN</v>
          </cell>
          <cell r="F2575" t="str">
            <v>CONFERE COM A DESCRIÇÃO</v>
          </cell>
          <cell r="G2575" t="str">
            <v>BOM</v>
          </cell>
        </row>
        <row r="2576">
          <cell r="D2576">
            <v>42084</v>
          </cell>
          <cell r="E2576" t="str">
            <v>SWITCH SAN</v>
          </cell>
          <cell r="F2576" t="str">
            <v>CONFERE COM A DESCRIÇÃO</v>
          </cell>
          <cell r="G2576" t="str">
            <v>BOM</v>
          </cell>
        </row>
        <row r="2577">
          <cell r="D2577">
            <v>42085</v>
          </cell>
          <cell r="E2577" t="str">
            <v>SWITCH SAN</v>
          </cell>
          <cell r="F2577" t="str">
            <v>CONFERE COM A DESCRIÇÃO</v>
          </cell>
          <cell r="G2577" t="str">
            <v>BOM</v>
          </cell>
        </row>
        <row r="2578">
          <cell r="D2578">
            <v>42086</v>
          </cell>
          <cell r="E2578" t="str">
            <v>SWITCH SAN</v>
          </cell>
          <cell r="F2578" t="str">
            <v>CONFERE COM A DESCRIÇÃO</v>
          </cell>
          <cell r="G2578" t="str">
            <v>BOM</v>
          </cell>
        </row>
        <row r="2579">
          <cell r="D2579">
            <v>42087</v>
          </cell>
          <cell r="E2579" t="str">
            <v>SWITCH SAN</v>
          </cell>
          <cell r="F2579" t="str">
            <v>CONFERE COM A DESCRIÇÃO</v>
          </cell>
          <cell r="G2579" t="str">
            <v>BOM</v>
          </cell>
        </row>
        <row r="2580">
          <cell r="D2580">
            <v>42088</v>
          </cell>
          <cell r="E2580" t="str">
            <v>SWITCH SAN</v>
          </cell>
          <cell r="F2580" t="str">
            <v>CONFERE COM A DESCRIÇÃO</v>
          </cell>
          <cell r="G2580" t="str">
            <v>BOM</v>
          </cell>
        </row>
        <row r="2581">
          <cell r="D2581">
            <v>42094</v>
          </cell>
          <cell r="E2581" t="str">
            <v>IPAD 16GB</v>
          </cell>
          <cell r="F2581" t="str">
            <v>CONFERE COM A DESCRIÇÃO</v>
          </cell>
          <cell r="G2581" t="str">
            <v>BOM</v>
          </cell>
        </row>
        <row r="2582">
          <cell r="D2582">
            <v>42095</v>
          </cell>
          <cell r="E2582" t="str">
            <v>IPAD 16GB</v>
          </cell>
          <cell r="F2582" t="str">
            <v>CONFERE COM A DESCRIÇÃO</v>
          </cell>
          <cell r="G2582" t="str">
            <v>BOM</v>
          </cell>
        </row>
        <row r="2583">
          <cell r="D2583">
            <v>42096</v>
          </cell>
          <cell r="E2583" t="str">
            <v>IPAD 16GB</v>
          </cell>
          <cell r="F2583" t="str">
            <v>CONFERE COM A DESCRIÇÃO</v>
          </cell>
          <cell r="G2583" t="str">
            <v>BOM</v>
          </cell>
        </row>
        <row r="2584">
          <cell r="D2584">
            <v>42097</v>
          </cell>
          <cell r="E2584" t="str">
            <v>TELEVISOR LCD LED 55</v>
          </cell>
          <cell r="F2584" t="str">
            <v>CONFERE COM A DESCRIÇÃO</v>
          </cell>
          <cell r="G2584" t="str">
            <v>BOM</v>
          </cell>
        </row>
        <row r="2585">
          <cell r="D2585">
            <v>42098</v>
          </cell>
          <cell r="E2585" t="str">
            <v>TELEVISOR LCD LED 55</v>
          </cell>
          <cell r="F2585" t="str">
            <v>CONFERE COM A DESCRIÇÃO</v>
          </cell>
          <cell r="G2585" t="str">
            <v>BOM</v>
          </cell>
        </row>
        <row r="2586">
          <cell r="D2586">
            <v>42099</v>
          </cell>
          <cell r="E2586" t="str">
            <v>APARELHO DE AR CONDICIONADO DE JANELA 21000 BTU S</v>
          </cell>
          <cell r="F2586" t="str">
            <v>CONFERE COM A DESCRIÇÃO</v>
          </cell>
          <cell r="G2586" t="str">
            <v>PESSIMO</v>
          </cell>
        </row>
        <row r="2587">
          <cell r="D2587">
            <v>42100</v>
          </cell>
          <cell r="E2587" t="str">
            <v>APARELHO DE AR CONDICIONADO DE JANELA 21000 BTU S</v>
          </cell>
          <cell r="F2587" t="str">
            <v>CONFERE COM A DESCRIÇÃO</v>
          </cell>
          <cell r="G2587" t="str">
            <v>REGULAR</v>
          </cell>
        </row>
        <row r="2588">
          <cell r="D2588">
            <v>42102</v>
          </cell>
          <cell r="E2588" t="str">
            <v>MICROCOMPUTADOR HP DESKTOP 6005</v>
          </cell>
          <cell r="F2588" t="str">
            <v>CONFERE COM A DESCRIÇÃO</v>
          </cell>
          <cell r="G2588" t="str">
            <v>BOM</v>
          </cell>
        </row>
        <row r="2589">
          <cell r="D2589">
            <v>42103</v>
          </cell>
          <cell r="E2589" t="str">
            <v>MICROCOMPUTADOR HP DESKTOP 6005</v>
          </cell>
          <cell r="F2589" t="str">
            <v>CONFERE COM A DESCRIÇÃO</v>
          </cell>
          <cell r="G2589" t="str">
            <v>SUCATA</v>
          </cell>
        </row>
        <row r="2590">
          <cell r="D2590">
            <v>42105</v>
          </cell>
          <cell r="E2590" t="str">
            <v>MICROCOMPUTADOR HP DESKTOP 6005</v>
          </cell>
          <cell r="F2590" t="str">
            <v>CONFERE COM A DESCRIÇÃO</v>
          </cell>
          <cell r="G2590" t="str">
            <v>BOM</v>
          </cell>
        </row>
        <row r="2591">
          <cell r="D2591">
            <v>42119</v>
          </cell>
          <cell r="E2591" t="str">
            <v>MICROCOMPUTADOR HP DESKTOP 6005</v>
          </cell>
          <cell r="F2591" t="str">
            <v>CONFERE COM A DESCRIÇÃO</v>
          </cell>
          <cell r="G2591" t="str">
            <v>BOM</v>
          </cell>
        </row>
        <row r="2592">
          <cell r="D2592">
            <v>42122</v>
          </cell>
          <cell r="E2592" t="str">
            <v>MICROCOMPUTADOR HP DESKTOP 6005</v>
          </cell>
          <cell r="F2592" t="str">
            <v>CONFERE COM A DESCRIÇÃO</v>
          </cell>
          <cell r="G2592" t="str">
            <v>BOM</v>
          </cell>
        </row>
        <row r="2593">
          <cell r="D2593">
            <v>42122</v>
          </cell>
          <cell r="E2593" t="str">
            <v>MICROCOMPUTADOR HP DESKTOP 6005</v>
          </cell>
          <cell r="F2593" t="str">
            <v>CONFERE COM A DESCRIÇÃO</v>
          </cell>
          <cell r="G2593" t="str">
            <v>REGULAR</v>
          </cell>
        </row>
        <row r="2594">
          <cell r="D2594">
            <v>42122</v>
          </cell>
          <cell r="E2594" t="str">
            <v>MICROCOMPUTADOR HP DESKTOP 6005</v>
          </cell>
          <cell r="F2594" t="str">
            <v>CONFERE COM A DESCRIÇÃO</v>
          </cell>
          <cell r="G2594" t="str">
            <v>REGULAR</v>
          </cell>
        </row>
        <row r="2595">
          <cell r="D2595">
            <v>42123</v>
          </cell>
          <cell r="E2595" t="str">
            <v>MICROCOMPUTADOR HP DESKTOP 6005</v>
          </cell>
          <cell r="F2595" t="str">
            <v>CONFERE COM A DESCRIÇÃO</v>
          </cell>
          <cell r="G2595" t="str">
            <v>BOM</v>
          </cell>
        </row>
        <row r="2596">
          <cell r="D2596">
            <v>42127</v>
          </cell>
          <cell r="E2596" t="str">
            <v>MICROCOMPUTADOR HP DESKTOP 6005</v>
          </cell>
          <cell r="F2596" t="str">
            <v>CONFERE COM A DESCRIÇÃO</v>
          </cell>
          <cell r="G2596" t="str">
            <v>BOM</v>
          </cell>
        </row>
        <row r="2597">
          <cell r="D2597">
            <v>42127</v>
          </cell>
          <cell r="E2597" t="str">
            <v>MICROCOMPUTADOR HP DESKTOP 6005</v>
          </cell>
          <cell r="F2597" t="str">
            <v>CONFERE COM A DESCRIÇÃO</v>
          </cell>
          <cell r="G2597" t="str">
            <v>BOM</v>
          </cell>
        </row>
        <row r="2598">
          <cell r="D2598">
            <v>42129</v>
          </cell>
          <cell r="E2598" t="str">
            <v>MICROCOMPUTADOR HP DESKTOP 6005</v>
          </cell>
          <cell r="F2598" t="str">
            <v>CONFERE COM A DESCRIÇÃO</v>
          </cell>
          <cell r="G2598" t="str">
            <v>BOM</v>
          </cell>
        </row>
        <row r="2599">
          <cell r="D2599">
            <v>42130</v>
          </cell>
          <cell r="E2599" t="str">
            <v>MICROCOMPUTADOR HP DESKTOP 6005</v>
          </cell>
          <cell r="F2599" t="str">
            <v>CONFERE COM A DESCRIÇÃO</v>
          </cell>
          <cell r="G2599" t="str">
            <v>BOM</v>
          </cell>
        </row>
        <row r="2600">
          <cell r="D2600">
            <v>42131</v>
          </cell>
          <cell r="E2600" t="str">
            <v>MICROCOMPUTADOR HP DESKTOP 6005</v>
          </cell>
          <cell r="F2600" t="str">
            <v>CONFERE COM A DESCRIÇÃO</v>
          </cell>
          <cell r="G2600" t="str">
            <v>BOM</v>
          </cell>
        </row>
        <row r="2601">
          <cell r="D2601">
            <v>42134</v>
          </cell>
          <cell r="E2601" t="str">
            <v>MICROCOMPUTADOR HP DESKTOP 6005</v>
          </cell>
          <cell r="F2601" t="str">
            <v>CONFERE COM A DESCRIÇÃO</v>
          </cell>
          <cell r="G2601" t="str">
            <v>BOM</v>
          </cell>
        </row>
        <row r="2602">
          <cell r="D2602">
            <v>42139</v>
          </cell>
          <cell r="E2602" t="str">
            <v>MICROCOMPUTADOR HP DESKTOP 6005</v>
          </cell>
          <cell r="F2602" t="str">
            <v>CONFERE COM A DESCRIÇÃO</v>
          </cell>
          <cell r="G2602" t="str">
            <v>BOM</v>
          </cell>
        </row>
        <row r="2603">
          <cell r="D2603">
            <v>42139</v>
          </cell>
          <cell r="E2603" t="str">
            <v>MICROCOMPUTADOR HP DESKTOP 6005</v>
          </cell>
          <cell r="F2603" t="str">
            <v>CONFERE COM A DESCRIÇÃO</v>
          </cell>
          <cell r="G2603" t="str">
            <v>BOM</v>
          </cell>
        </row>
        <row r="2604">
          <cell r="D2604">
            <v>42141</v>
          </cell>
          <cell r="E2604" t="str">
            <v>MICROCOMPUTADOR HP DESKTOP 6005</v>
          </cell>
          <cell r="F2604" t="str">
            <v>CONFERE COM A DESCRIÇÃO</v>
          </cell>
          <cell r="G2604" t="str">
            <v>BOM</v>
          </cell>
        </row>
        <row r="2605">
          <cell r="D2605">
            <v>42147</v>
          </cell>
          <cell r="E2605" t="str">
            <v>MICROCOMPUTADOR HP DESKTOP 6005</v>
          </cell>
          <cell r="F2605" t="str">
            <v>CONFERE COM A DESCRIÇÃO</v>
          </cell>
          <cell r="G2605" t="str">
            <v>BOM</v>
          </cell>
        </row>
        <row r="2606">
          <cell r="D2606">
            <v>42147</v>
          </cell>
          <cell r="E2606" t="str">
            <v>MICROCOMPUTADOR HP DESKTOP 6005</v>
          </cell>
          <cell r="F2606" t="str">
            <v>CONFERE COM A DESCRIÇÃO</v>
          </cell>
          <cell r="G2606" t="str">
            <v>REGULAR</v>
          </cell>
        </row>
        <row r="2607">
          <cell r="D2607">
            <v>42147</v>
          </cell>
          <cell r="E2607" t="str">
            <v>MICROCOMPUTADOR HP DESKTOP 6005</v>
          </cell>
          <cell r="F2607" t="str">
            <v>CONFERE COM A DESCRIÇÃO</v>
          </cell>
          <cell r="G2607" t="str">
            <v>REGULAR</v>
          </cell>
        </row>
        <row r="2608">
          <cell r="D2608">
            <v>42151</v>
          </cell>
          <cell r="E2608" t="str">
            <v>MICROCOMPUTADOR HP DESKTOP 6005</v>
          </cell>
          <cell r="F2608" t="str">
            <v>CONFERE COM A DESCRIÇÃO</v>
          </cell>
          <cell r="G2608" t="str">
            <v>BOM</v>
          </cell>
        </row>
        <row r="2609">
          <cell r="D2609">
            <v>42154</v>
          </cell>
          <cell r="E2609" t="str">
            <v>MICROCOMPUTADOR HP DESKTOP 6005</v>
          </cell>
          <cell r="F2609" t="str">
            <v>CONFERE COM A DESCRIÇÃO</v>
          </cell>
          <cell r="G2609" t="str">
            <v>BOM</v>
          </cell>
        </row>
        <row r="2610">
          <cell r="D2610">
            <v>42155</v>
          </cell>
          <cell r="E2610" t="str">
            <v>MICROCOMPUTADOR HP DESKTOP 6005</v>
          </cell>
          <cell r="F2610" t="str">
            <v>CONFERE COM A DESCRIÇÃO</v>
          </cell>
          <cell r="G2610" t="str">
            <v>BOM</v>
          </cell>
        </row>
        <row r="2611">
          <cell r="D2611">
            <v>42158</v>
          </cell>
          <cell r="E2611" t="str">
            <v>MICROCOMPUTADOR HP DESKTOP 6005</v>
          </cell>
          <cell r="F2611" t="str">
            <v>CONFERE COM A DESCRIÇÃO</v>
          </cell>
          <cell r="G2611" t="str">
            <v>BOM</v>
          </cell>
        </row>
        <row r="2612">
          <cell r="D2612">
            <v>42158</v>
          </cell>
          <cell r="E2612" t="str">
            <v>MICROCOMPUTADOR HP DESKTOP 6005</v>
          </cell>
          <cell r="F2612" t="str">
            <v>CONFERE COM A DESCRIÇÃO</v>
          </cell>
          <cell r="G2612" t="str">
            <v>REGULAR</v>
          </cell>
        </row>
        <row r="2613">
          <cell r="D2613">
            <v>42158</v>
          </cell>
          <cell r="E2613" t="str">
            <v>MICROCOMPUTADOR HP DESKTOP 6005</v>
          </cell>
          <cell r="F2613" t="str">
            <v>CONFERE COM A DESCRIÇÃO</v>
          </cell>
          <cell r="G2613" t="str">
            <v>REGULAR</v>
          </cell>
        </row>
        <row r="2614">
          <cell r="D2614">
            <v>42159</v>
          </cell>
          <cell r="E2614" t="str">
            <v>MICROCOMPUTADOR HP DESKTOP 6005</v>
          </cell>
          <cell r="F2614" t="str">
            <v>CONFERE COM A DESCRIÇÃO</v>
          </cell>
          <cell r="G2614" t="str">
            <v>BOM</v>
          </cell>
        </row>
        <row r="2615">
          <cell r="D2615">
            <v>42159</v>
          </cell>
          <cell r="E2615" t="str">
            <v>MICROCOMPUTADOR HP DESKTOP 6005</v>
          </cell>
          <cell r="F2615" t="str">
            <v>CONFERE COM A DESCRIÇÃO</v>
          </cell>
          <cell r="G2615" t="str">
            <v>REGULAR</v>
          </cell>
        </row>
        <row r="2616">
          <cell r="D2616">
            <v>42170</v>
          </cell>
          <cell r="E2616" t="str">
            <v>MICROCOMPUTADOR HP DESKTOP 6005</v>
          </cell>
          <cell r="F2616" t="str">
            <v>CONFERE COM A DESCRIÇÃO</v>
          </cell>
          <cell r="G2616" t="str">
            <v>BOM</v>
          </cell>
        </row>
        <row r="2617">
          <cell r="D2617">
            <v>42172</v>
          </cell>
          <cell r="E2617" t="str">
            <v>MICROCOMPUTADOR HP DESKTOP 6005</v>
          </cell>
          <cell r="F2617" t="str">
            <v>CONFERE COM A DESCRIÇÃO</v>
          </cell>
          <cell r="G2617" t="str">
            <v>BOM</v>
          </cell>
        </row>
        <row r="2618">
          <cell r="D2618">
            <v>42174</v>
          </cell>
          <cell r="E2618" t="str">
            <v>MICROCOMPUTADOR HP DESKTOP 6005</v>
          </cell>
          <cell r="F2618" t="str">
            <v>CONFERE COM A DESCRIÇÃO</v>
          </cell>
          <cell r="G2618" t="str">
            <v>BOM</v>
          </cell>
        </row>
        <row r="2619">
          <cell r="D2619">
            <v>42175</v>
          </cell>
          <cell r="E2619" t="str">
            <v>MICROCOMPUTADOR HP DESKTOP 6005</v>
          </cell>
          <cell r="F2619" t="str">
            <v>CONFERE COM A DESCRIÇÃO</v>
          </cell>
          <cell r="G2619" t="str">
            <v>BOM</v>
          </cell>
        </row>
        <row r="2620">
          <cell r="D2620">
            <v>42178</v>
          </cell>
          <cell r="E2620" t="str">
            <v>MICROCOMPUTADOR HP DESKTOP 6005</v>
          </cell>
          <cell r="F2620" t="str">
            <v>CONFERE COM A DESCRIÇÃO</v>
          </cell>
          <cell r="G2620" t="str">
            <v>BOM</v>
          </cell>
        </row>
        <row r="2621">
          <cell r="D2621">
            <v>42180</v>
          </cell>
          <cell r="E2621" t="str">
            <v>MICROCOMPUTADOR HP DESKTOP 6005</v>
          </cell>
          <cell r="F2621" t="str">
            <v>CONFERE COM A DESCRIÇÃO</v>
          </cell>
          <cell r="G2621" t="str">
            <v>BOM</v>
          </cell>
        </row>
        <row r="2622">
          <cell r="D2622">
            <v>42183</v>
          </cell>
          <cell r="E2622" t="str">
            <v>MICROCOMPUTADOR HP DESKTOP 6005</v>
          </cell>
          <cell r="F2622" t="str">
            <v>CONFERE COM A DESCRIÇÃO</v>
          </cell>
          <cell r="G2622" t="str">
            <v>BOM</v>
          </cell>
        </row>
        <row r="2623">
          <cell r="D2623">
            <v>42186</v>
          </cell>
          <cell r="E2623" t="str">
            <v>MICROCOMPUTADOR HP DESKTOP 6005</v>
          </cell>
          <cell r="F2623" t="str">
            <v>CONFERE COM A DESCRIÇÃO</v>
          </cell>
          <cell r="G2623" t="str">
            <v>BOM</v>
          </cell>
        </row>
        <row r="2624">
          <cell r="D2624">
            <v>42187</v>
          </cell>
          <cell r="E2624" t="str">
            <v>MICROCOMPUTADOR HP DESKTOP 6005</v>
          </cell>
          <cell r="F2624" t="str">
            <v>CONFERE COM A DESCRIÇÃO</v>
          </cell>
          <cell r="G2624" t="str">
            <v>BOM</v>
          </cell>
        </row>
        <row r="2625">
          <cell r="D2625">
            <v>42192</v>
          </cell>
          <cell r="E2625" t="str">
            <v>MICROCOMPUTADOR HP DESKTOP 6005</v>
          </cell>
          <cell r="F2625" t="str">
            <v>CONFERE COM A DESCRIÇÃO</v>
          </cell>
          <cell r="G2625" t="str">
            <v>BOM</v>
          </cell>
        </row>
        <row r="2626">
          <cell r="D2626">
            <v>42192</v>
          </cell>
          <cell r="E2626" t="str">
            <v>MICROCOMPUTADOR HP DESKTOP 6005</v>
          </cell>
          <cell r="F2626" t="str">
            <v>CONFERE COM A DESCRIÇÃO</v>
          </cell>
          <cell r="G2626" t="str">
            <v>BOM</v>
          </cell>
        </row>
        <row r="2627">
          <cell r="D2627">
            <v>42193</v>
          </cell>
          <cell r="E2627" t="str">
            <v>MICROCOMPUTADOR HP DESKTOP 6005</v>
          </cell>
          <cell r="F2627" t="str">
            <v>CONFERE COM A DESCRIÇÃO</v>
          </cell>
          <cell r="G2627" t="str">
            <v>BOM</v>
          </cell>
        </row>
        <row r="2628">
          <cell r="D2628">
            <v>42195</v>
          </cell>
          <cell r="E2628" t="str">
            <v>MICROCOMPUTADOR HP DESKTOP 6005</v>
          </cell>
          <cell r="F2628" t="str">
            <v>CONFERE COM A DESCRIÇÃO</v>
          </cell>
          <cell r="G2628" t="str">
            <v>BOM</v>
          </cell>
        </row>
        <row r="2629">
          <cell r="D2629">
            <v>42196</v>
          </cell>
          <cell r="E2629" t="str">
            <v>MICROCOMPUTADOR HP DESKTOP 6005</v>
          </cell>
          <cell r="F2629" t="str">
            <v>CONFERE COM A DESCRIÇÃO</v>
          </cell>
          <cell r="G2629" t="str">
            <v>BOM</v>
          </cell>
        </row>
        <row r="2630">
          <cell r="D2630">
            <v>42196</v>
          </cell>
          <cell r="E2630" t="str">
            <v>MICROCOMPUTADOR HP DESKTOP 6005</v>
          </cell>
          <cell r="F2630" t="str">
            <v>CONFERE COM A DESCRIÇÃO</v>
          </cell>
          <cell r="G2630" t="str">
            <v>BOM</v>
          </cell>
        </row>
        <row r="2631">
          <cell r="D2631">
            <v>42201</v>
          </cell>
          <cell r="E2631" t="str">
            <v>APARELHO DE AR CONDICIONADO DE JANELA 21000 BTU S</v>
          </cell>
          <cell r="F2631" t="str">
            <v>CONFERE COM A DESCRIÇÃO</v>
          </cell>
          <cell r="G2631" t="str">
            <v>REGULAR</v>
          </cell>
        </row>
        <row r="2632">
          <cell r="D2632">
            <v>42202</v>
          </cell>
          <cell r="E2632" t="str">
            <v>APARELHO DE AR CONDICIONADO DE JANELA 21000 BTU S</v>
          </cell>
          <cell r="F2632" t="str">
            <v>CONFERE COM A DESCRIÇÃO</v>
          </cell>
          <cell r="G2632" t="str">
            <v>PESSIMO</v>
          </cell>
        </row>
        <row r="2633">
          <cell r="D2633">
            <v>42203</v>
          </cell>
          <cell r="E2633" t="str">
            <v>APARELHO DE AR CONDICIONADO DE JANELA 21 000 BTU S</v>
          </cell>
          <cell r="F2633" t="str">
            <v>CONFERE COM A DESCRIÇÃO</v>
          </cell>
          <cell r="G2633" t="str">
            <v>SUCATA</v>
          </cell>
        </row>
        <row r="2634">
          <cell r="D2634">
            <v>42204</v>
          </cell>
          <cell r="E2634" t="str">
            <v>APARELHO DE AR CONDICIONADO DE JANELA 21 000 BTU S</v>
          </cell>
          <cell r="F2634" t="str">
            <v>CONFERE COM A DESCRIÇÃO</v>
          </cell>
          <cell r="G2634" t="str">
            <v>BOM</v>
          </cell>
        </row>
        <row r="2635">
          <cell r="D2635">
            <v>42205</v>
          </cell>
          <cell r="E2635" t="str">
            <v>APARELHO DE AR CONDICIONADO DE JANELA 21 000 BTU S</v>
          </cell>
          <cell r="F2635" t="str">
            <v>CONFERE COM A DESCRIÇÃO</v>
          </cell>
          <cell r="G2635" t="str">
            <v>REGULAR</v>
          </cell>
        </row>
        <row r="2636">
          <cell r="D2636">
            <v>42206</v>
          </cell>
          <cell r="E2636" t="str">
            <v>APARELHO DE AR CONDICIONADO DE JANELA 21 000 BTU S</v>
          </cell>
          <cell r="F2636" t="str">
            <v>CONFERE COM A DESCRIÇÃO</v>
          </cell>
          <cell r="G2636" t="str">
            <v>BOM</v>
          </cell>
        </row>
        <row r="2637">
          <cell r="D2637">
            <v>42208</v>
          </cell>
          <cell r="E2637" t="str">
            <v>TABLET PORTATIL</v>
          </cell>
          <cell r="F2637" t="str">
            <v>CONFERE COM A DESCRIÇÃO</v>
          </cell>
          <cell r="G2637" t="str">
            <v>SUCATA</v>
          </cell>
        </row>
        <row r="2638">
          <cell r="D2638">
            <v>42208</v>
          </cell>
          <cell r="E2638" t="str">
            <v>TABLET PORTATIL</v>
          </cell>
          <cell r="F2638" t="str">
            <v>CONFERE COM A DESCRIÇÃO</v>
          </cell>
          <cell r="G2638" t="str">
            <v>SUCATA</v>
          </cell>
        </row>
        <row r="2639">
          <cell r="D2639">
            <v>42209</v>
          </cell>
          <cell r="E2639" t="str">
            <v>TABLET PORTATIL</v>
          </cell>
          <cell r="F2639" t="str">
            <v>CONFERE COM A DESCRIÇÃO</v>
          </cell>
          <cell r="G2639" t="str">
            <v>SUCATA</v>
          </cell>
        </row>
        <row r="2640">
          <cell r="D2640">
            <v>42209</v>
          </cell>
          <cell r="E2640" t="str">
            <v>TABLET PORTATIL</v>
          </cell>
          <cell r="F2640" t="str">
            <v>CONFERE COM A DESCRIÇÃO</v>
          </cell>
          <cell r="G2640" t="str">
            <v>SUCATA</v>
          </cell>
        </row>
        <row r="2641">
          <cell r="D2641">
            <v>42210</v>
          </cell>
          <cell r="E2641" t="str">
            <v>ASPIRADOR DE PO WAP EXPERT</v>
          </cell>
          <cell r="F2641" t="str">
            <v>CONFERE COM A DESCRIÇÃO</v>
          </cell>
          <cell r="G2641" t="str">
            <v>BOM</v>
          </cell>
        </row>
        <row r="2642">
          <cell r="D2642">
            <v>42213</v>
          </cell>
          <cell r="E2642" t="str">
            <v>TELEVISAO LED 55 FULL HD</v>
          </cell>
          <cell r="F2642" t="str">
            <v>CONFERE COM A DESCRIÇÃO</v>
          </cell>
          <cell r="G2642" t="str">
            <v>BOM</v>
          </cell>
        </row>
        <row r="2643">
          <cell r="D2643">
            <v>42214</v>
          </cell>
          <cell r="E2643" t="str">
            <v>ROCADEIRA ELETRICA</v>
          </cell>
          <cell r="F2643" t="str">
            <v>CONFERE COM A DESCRIÇÃO</v>
          </cell>
          <cell r="G2643" t="str">
            <v>BOM</v>
          </cell>
        </row>
        <row r="2644">
          <cell r="D2644">
            <v>42218</v>
          </cell>
          <cell r="E2644" t="str">
            <v>SERVIDOR POWEREDGE R720</v>
          </cell>
          <cell r="F2644" t="str">
            <v>CONFERE COM A DESCRIÇÃO</v>
          </cell>
          <cell r="G2644" t="str">
            <v>BOM</v>
          </cell>
        </row>
        <row r="2645">
          <cell r="D2645">
            <v>42218</v>
          </cell>
          <cell r="E2645" t="str">
            <v>SERVIDOR POWEREDGE R720</v>
          </cell>
          <cell r="F2645" t="str">
            <v>CONFERE COM A DESCRIÇÃO</v>
          </cell>
          <cell r="G2645" t="str">
            <v>BOM</v>
          </cell>
        </row>
        <row r="2646">
          <cell r="D2646">
            <v>42219</v>
          </cell>
          <cell r="E2646" t="str">
            <v>SERVIDOR POWEREDGE R720</v>
          </cell>
          <cell r="F2646" t="str">
            <v>CONFERE COM A DESCRIÇÃO</v>
          </cell>
          <cell r="G2646" t="str">
            <v>BOM</v>
          </cell>
        </row>
        <row r="2647">
          <cell r="D2647">
            <v>42219</v>
          </cell>
          <cell r="E2647" t="str">
            <v>SERVIDOR POWEREDGE R720</v>
          </cell>
          <cell r="F2647" t="str">
            <v>CONFERE COM A DESCRIÇÃO</v>
          </cell>
          <cell r="G2647" t="str">
            <v>BOM</v>
          </cell>
        </row>
        <row r="2648">
          <cell r="D2648">
            <v>42220</v>
          </cell>
          <cell r="E2648" t="str">
            <v>SERVIDOR POWEREDGE R720</v>
          </cell>
          <cell r="F2648" t="str">
            <v>CONFERE COM A DESCRIÇÃO</v>
          </cell>
          <cell r="G2648" t="str">
            <v>BOM</v>
          </cell>
        </row>
        <row r="2649">
          <cell r="D2649">
            <v>42221</v>
          </cell>
          <cell r="E2649" t="str">
            <v>CADEIRA GIRATORIA REVESTIDA EM TECIDO</v>
          </cell>
          <cell r="F2649" t="str">
            <v>CONFERE COM A DESCRIÇÃO</v>
          </cell>
          <cell r="G2649" t="str">
            <v>BOM</v>
          </cell>
        </row>
        <row r="2650">
          <cell r="D2650">
            <v>42222</v>
          </cell>
          <cell r="E2650" t="str">
            <v>CADEIRA GIRATORIA REVESTIDA EM TECIDO</v>
          </cell>
          <cell r="F2650" t="str">
            <v>CONFERE COM A DESCRIÇÃO</v>
          </cell>
          <cell r="G2650" t="str">
            <v>SUCATA</v>
          </cell>
        </row>
        <row r="2651">
          <cell r="D2651">
            <v>42223</v>
          </cell>
          <cell r="E2651" t="str">
            <v>CADEIRA GIRATORIA REVESTIDA EM TECIDO</v>
          </cell>
          <cell r="F2651" t="str">
            <v>CONFERE COM A DESCRIÇÃO</v>
          </cell>
          <cell r="G2651" t="str">
            <v>BOM</v>
          </cell>
        </row>
        <row r="2652">
          <cell r="D2652">
            <v>42224</v>
          </cell>
          <cell r="E2652" t="str">
            <v>CADEIRA GIRATORIA REVESTIDA EM TECIDO</v>
          </cell>
          <cell r="F2652" t="str">
            <v>CONFERE COM A DESCRIÇÃO</v>
          </cell>
          <cell r="G2652" t="str">
            <v>BOM</v>
          </cell>
        </row>
        <row r="2653">
          <cell r="D2653">
            <v>42225</v>
          </cell>
          <cell r="E2653" t="str">
            <v>CADEIRA GIRATORIA REVESTIDA EM TECIDO</v>
          </cell>
          <cell r="F2653" t="str">
            <v>CONFERE COM A DESCRIÇÃO</v>
          </cell>
          <cell r="G2653" t="str">
            <v>BOM</v>
          </cell>
        </row>
        <row r="2654">
          <cell r="D2654">
            <v>42226</v>
          </cell>
          <cell r="E2654" t="str">
            <v>GAVETEIRO VOLANTE COR ARGILA</v>
          </cell>
          <cell r="F2654" t="str">
            <v>CONFERE COM A DESCRIÇÃO</v>
          </cell>
          <cell r="G2654" t="str">
            <v>BOM</v>
          </cell>
        </row>
        <row r="2655">
          <cell r="D2655">
            <v>42226</v>
          </cell>
          <cell r="E2655" t="str">
            <v>GAVETEIRO VOLANTE COR ARGILA</v>
          </cell>
          <cell r="F2655" t="str">
            <v>CONFERE COM A DESCRIÇÃO</v>
          </cell>
          <cell r="G2655" t="str">
            <v>BOM</v>
          </cell>
        </row>
        <row r="2656">
          <cell r="D2656">
            <v>42227</v>
          </cell>
          <cell r="E2656" t="str">
            <v>GAVETEIRO VOLANTE COR ARGILA</v>
          </cell>
          <cell r="F2656" t="str">
            <v>CONFERE COM A DESCRIÇÃO</v>
          </cell>
          <cell r="G2656" t="str">
            <v>BOM</v>
          </cell>
        </row>
        <row r="2657">
          <cell r="D2657">
            <v>42228</v>
          </cell>
          <cell r="E2657" t="str">
            <v>GAVETEIRO VOLANTE COR ARGILA</v>
          </cell>
          <cell r="F2657" t="str">
            <v>CONFERE COM A DESCRIÇÃO</v>
          </cell>
          <cell r="G2657" t="str">
            <v>BOM</v>
          </cell>
        </row>
        <row r="2658">
          <cell r="D2658">
            <v>42229</v>
          </cell>
          <cell r="E2658" t="str">
            <v>GAVETEIRO VOLANTE COR ARGILA</v>
          </cell>
          <cell r="F2658" t="str">
            <v>CONFERE COM A DESCRIÇÃO</v>
          </cell>
          <cell r="G2658" t="str">
            <v>BOM</v>
          </cell>
        </row>
        <row r="2659">
          <cell r="D2659">
            <v>42230</v>
          </cell>
          <cell r="E2659" t="str">
            <v>GAVETEIRO VOLANTE COR ARGILA</v>
          </cell>
          <cell r="F2659" t="str">
            <v>CONFERE COM A DESCRIÇÃO</v>
          </cell>
          <cell r="G2659" t="str">
            <v>BOM</v>
          </cell>
        </row>
        <row r="2660">
          <cell r="D2660">
            <v>42231</v>
          </cell>
          <cell r="E2660" t="str">
            <v>GAVETEIRO VOLANTE COR ARGILA</v>
          </cell>
          <cell r="F2660" t="str">
            <v>CONFERE COM A DESCRIÇÃO</v>
          </cell>
          <cell r="G2660" t="str">
            <v>BOM</v>
          </cell>
        </row>
        <row r="2661">
          <cell r="D2661">
            <v>42232</v>
          </cell>
          <cell r="E2661" t="str">
            <v>GAVETEIRO VOLANTE COR ARGILA</v>
          </cell>
          <cell r="F2661" t="str">
            <v>CONFERE COM A DESCRIÇÃO</v>
          </cell>
          <cell r="G2661" t="str">
            <v>BOM</v>
          </cell>
        </row>
        <row r="2662">
          <cell r="D2662">
            <v>42233</v>
          </cell>
          <cell r="E2662" t="str">
            <v>GAVETEIRO VOLANTE COR ARGILA</v>
          </cell>
          <cell r="F2662" t="str">
            <v>CONFERE COM A DESCRIÇÃO</v>
          </cell>
          <cell r="G2662" t="str">
            <v>BOM</v>
          </cell>
        </row>
        <row r="2663">
          <cell r="D2663">
            <v>42234</v>
          </cell>
          <cell r="E2663" t="str">
            <v>GAVETEIRO VOLANTE COR ARGILA</v>
          </cell>
          <cell r="F2663" t="str">
            <v>CONFERE COM A DESCRIÇÃO</v>
          </cell>
          <cell r="G2663" t="str">
            <v>BOM</v>
          </cell>
        </row>
        <row r="2664">
          <cell r="D2664">
            <v>42235</v>
          </cell>
          <cell r="E2664" t="str">
            <v>GAVETEIRO VOLANTE COR ARGILA</v>
          </cell>
          <cell r="F2664" t="str">
            <v>CONFERE COM A DESCRIÇÃO</v>
          </cell>
          <cell r="G2664" t="str">
            <v>BOM</v>
          </cell>
        </row>
        <row r="2665">
          <cell r="D2665">
            <v>42236</v>
          </cell>
          <cell r="E2665" t="str">
            <v>GAVETEIRO VOLANTE COR ARGILA</v>
          </cell>
          <cell r="F2665" t="str">
            <v>CONFERE COM A DESCRIÇÃO</v>
          </cell>
          <cell r="G2665" t="str">
            <v>BOM</v>
          </cell>
        </row>
        <row r="2666">
          <cell r="D2666">
            <v>42237</v>
          </cell>
          <cell r="E2666" t="str">
            <v>GAVETEIRO VOLANTE COR ARGILA</v>
          </cell>
          <cell r="F2666" t="str">
            <v>CONFERE COM A DESCRIÇÃO</v>
          </cell>
          <cell r="G2666" t="str">
            <v>SUCATA</v>
          </cell>
        </row>
        <row r="2667">
          <cell r="D2667">
            <v>42238</v>
          </cell>
          <cell r="E2667" t="str">
            <v>GAVETEIRO VOLANTE COR ARGILA</v>
          </cell>
          <cell r="F2667" t="str">
            <v>CONFERE COM A DESCRIÇÃO</v>
          </cell>
          <cell r="G2667" t="str">
            <v>BOM</v>
          </cell>
        </row>
        <row r="2668">
          <cell r="D2668">
            <v>42239</v>
          </cell>
          <cell r="E2668" t="str">
            <v>GAVETEIRO VOLANTE COR ARGILA</v>
          </cell>
          <cell r="F2668" t="str">
            <v>CONFERE COM A DESCRIÇÃO</v>
          </cell>
          <cell r="G2668" t="str">
            <v>BOM</v>
          </cell>
        </row>
        <row r="2669">
          <cell r="D2669">
            <v>42240</v>
          </cell>
          <cell r="E2669" t="str">
            <v>GAVETEIRO VOLANTE COR ARGILA</v>
          </cell>
          <cell r="F2669" t="str">
            <v>CONFERE COM A DESCRIÇÃO</v>
          </cell>
          <cell r="G2669" t="str">
            <v>PESSIMO</v>
          </cell>
        </row>
        <row r="2670">
          <cell r="D2670">
            <v>42241</v>
          </cell>
          <cell r="E2670" t="str">
            <v>GAVETEIRO VOLANTE COR ARGILA</v>
          </cell>
          <cell r="F2670" t="str">
            <v>CONFERE COM A DESCRIÇÃO</v>
          </cell>
          <cell r="G2670" t="str">
            <v>BOM</v>
          </cell>
        </row>
        <row r="2671">
          <cell r="D2671">
            <v>42242</v>
          </cell>
          <cell r="E2671" t="str">
            <v>GAVETEIRO VOLANTE COR ARGILA</v>
          </cell>
          <cell r="F2671" t="str">
            <v>CONFERE COM A DESCRIÇÃO</v>
          </cell>
          <cell r="G2671" t="str">
            <v>BOM</v>
          </cell>
        </row>
        <row r="2672">
          <cell r="D2672">
            <v>42243</v>
          </cell>
          <cell r="E2672" t="str">
            <v>GAVETEIRO VOLANTE COR ARGILA</v>
          </cell>
          <cell r="F2672" t="str">
            <v>CONFERE COM A DESCRIÇÃO</v>
          </cell>
          <cell r="G2672" t="str">
            <v>BOM</v>
          </cell>
        </row>
        <row r="2673">
          <cell r="D2673">
            <v>42244</v>
          </cell>
          <cell r="E2673" t="str">
            <v>GAVETEIRO VOLANTE COR ARGILA</v>
          </cell>
          <cell r="F2673" t="str">
            <v>CONFERE COM A DESCRIÇÃO</v>
          </cell>
          <cell r="G2673" t="str">
            <v>BOM</v>
          </cell>
        </row>
        <row r="2674">
          <cell r="D2674">
            <v>42245</v>
          </cell>
          <cell r="E2674" t="str">
            <v>GAVETEIRO VOLANTE COR ARGILA</v>
          </cell>
          <cell r="F2674" t="str">
            <v>CONFERE COM A DESCRIÇÃO</v>
          </cell>
          <cell r="G2674" t="str">
            <v>BOM</v>
          </cell>
        </row>
        <row r="2675">
          <cell r="D2675">
            <v>42246</v>
          </cell>
          <cell r="E2675" t="str">
            <v>GAVETEIRO VOLANTE COR ARGILA</v>
          </cell>
          <cell r="F2675" t="str">
            <v>CONFERE COM A DESCRIÇÃO</v>
          </cell>
          <cell r="G2675" t="str">
            <v>REGULAR</v>
          </cell>
        </row>
        <row r="2676">
          <cell r="D2676">
            <v>42247</v>
          </cell>
          <cell r="E2676" t="str">
            <v>MICROCOMPUTADOR DELL OPTPLEX 7010 MINITORRE</v>
          </cell>
          <cell r="F2676" t="str">
            <v>CONFERE COM A DESCRIÇÃO</v>
          </cell>
          <cell r="G2676" t="str">
            <v>BOM</v>
          </cell>
        </row>
        <row r="2677">
          <cell r="D2677">
            <v>42248</v>
          </cell>
          <cell r="E2677" t="str">
            <v>MICROCOMPUTADOR DELL OPTPLEX 7010 MINITORRE</v>
          </cell>
          <cell r="F2677" t="str">
            <v>CONFERE COM A DESCRIÇÃO</v>
          </cell>
          <cell r="G2677" t="str">
            <v>BOM</v>
          </cell>
        </row>
        <row r="2678">
          <cell r="D2678">
            <v>42249</v>
          </cell>
          <cell r="E2678" t="str">
            <v>MICROCOMPUTADOR DELL OPTPLEX 7010 MINITORRE</v>
          </cell>
          <cell r="F2678" t="str">
            <v>CONFERE COM A DESCRIÇÃO</v>
          </cell>
          <cell r="G2678" t="str">
            <v>BOM</v>
          </cell>
        </row>
        <row r="2679">
          <cell r="D2679">
            <v>42250</v>
          </cell>
          <cell r="E2679" t="str">
            <v>ESTACAO DE TRABALHO EM L  COR ARGILA</v>
          </cell>
          <cell r="F2679" t="str">
            <v>CONFERE COM A DESCRIÇÃO</v>
          </cell>
          <cell r="G2679" t="str">
            <v>BOM</v>
          </cell>
        </row>
        <row r="2680">
          <cell r="D2680">
            <v>42251</v>
          </cell>
          <cell r="E2680" t="str">
            <v>ESTACAO DE TRABALHO EM L  COR ARGILA</v>
          </cell>
          <cell r="F2680" t="str">
            <v>CONFERE COM A DESCRIÇÃO</v>
          </cell>
          <cell r="G2680" t="str">
            <v>BOM</v>
          </cell>
        </row>
        <row r="2681">
          <cell r="D2681">
            <v>42252</v>
          </cell>
          <cell r="E2681" t="str">
            <v>ESTACAO DE TRABALHO EM L  COR ARGILA</v>
          </cell>
          <cell r="F2681" t="str">
            <v>CONFERE COM A DESCRIÇÃO</v>
          </cell>
          <cell r="G2681" t="str">
            <v>BOM</v>
          </cell>
        </row>
        <row r="2682">
          <cell r="D2682">
            <v>42253</v>
          </cell>
          <cell r="E2682" t="str">
            <v>ESTACAO DE TRABALHO EM L  COR ARGILA</v>
          </cell>
          <cell r="F2682" t="str">
            <v>CONFERE COM A DESCRIÇÃO</v>
          </cell>
          <cell r="G2682" t="str">
            <v>BOM</v>
          </cell>
        </row>
        <row r="2683">
          <cell r="D2683">
            <v>42254</v>
          </cell>
          <cell r="E2683" t="str">
            <v>ESTACAO DE TRABALHO EM L  COR ARGILA</v>
          </cell>
          <cell r="F2683" t="str">
            <v>CONFERE COM A DESCRIÇÃO</v>
          </cell>
          <cell r="G2683" t="str">
            <v>BOM</v>
          </cell>
        </row>
        <row r="2684">
          <cell r="D2684">
            <v>42255</v>
          </cell>
          <cell r="E2684" t="str">
            <v>ESTACAO DE TRABALHO EM L  COR ARGILA</v>
          </cell>
          <cell r="F2684" t="str">
            <v>CONFERE COM A DESCRIÇÃO</v>
          </cell>
          <cell r="G2684" t="str">
            <v>BOM</v>
          </cell>
        </row>
        <row r="2685">
          <cell r="D2685">
            <v>42256</v>
          </cell>
          <cell r="E2685" t="str">
            <v>ESTACAO DE TRABALHO EM L  COR ARGILA</v>
          </cell>
          <cell r="F2685" t="str">
            <v>CONFERE COM A DESCRIÇÃO</v>
          </cell>
          <cell r="G2685" t="str">
            <v>BOM</v>
          </cell>
        </row>
        <row r="2686">
          <cell r="D2686">
            <v>42257</v>
          </cell>
          <cell r="E2686" t="str">
            <v>ESTACAO DE TRABALHO EM L  COR ARGILA</v>
          </cell>
          <cell r="F2686" t="str">
            <v>CONFERE COM A DESCRIÇÃO</v>
          </cell>
          <cell r="G2686" t="str">
            <v>BOM</v>
          </cell>
        </row>
        <row r="2687">
          <cell r="D2687">
            <v>42258</v>
          </cell>
          <cell r="E2687" t="str">
            <v>ESTACAO DE TRABALHO EM L  COR ARGILA</v>
          </cell>
          <cell r="F2687" t="str">
            <v>CONFERE COM A DESCRIÇÃO</v>
          </cell>
          <cell r="G2687" t="str">
            <v>BOM</v>
          </cell>
        </row>
        <row r="2688">
          <cell r="D2688">
            <v>42259</v>
          </cell>
          <cell r="E2688" t="str">
            <v>ESTACAO DE TRABALHO EM L  COR ARGILA</v>
          </cell>
          <cell r="F2688" t="str">
            <v>CONFERE COM A DESCRIÇÃO</v>
          </cell>
          <cell r="G2688" t="str">
            <v>BOM</v>
          </cell>
        </row>
        <row r="2689">
          <cell r="D2689">
            <v>42260</v>
          </cell>
          <cell r="E2689" t="str">
            <v>ESTACAO DE TRABALHO EM L  COR ARGILA</v>
          </cell>
          <cell r="F2689" t="str">
            <v>CONFERE COM A DESCRIÇÃO</v>
          </cell>
          <cell r="G2689" t="str">
            <v>BOM</v>
          </cell>
        </row>
        <row r="2690">
          <cell r="D2690">
            <v>42261</v>
          </cell>
          <cell r="E2690" t="str">
            <v>SCANNER AVISION AV186 SHEETFED SCANNER</v>
          </cell>
          <cell r="F2690" t="str">
            <v>CONFERE COM A DESCRIÇÃO</v>
          </cell>
          <cell r="G2690" t="str">
            <v>BOM</v>
          </cell>
        </row>
        <row r="2691">
          <cell r="D2691">
            <v>42262</v>
          </cell>
          <cell r="E2691" t="str">
            <v>SCANNER AVISION AV186 SHEETFED SCANNER</v>
          </cell>
          <cell r="F2691" t="str">
            <v>CONFERE COM A DESCRIÇÃO</v>
          </cell>
          <cell r="G2691" t="str">
            <v>BOM</v>
          </cell>
        </row>
        <row r="2692">
          <cell r="D2692">
            <v>42263</v>
          </cell>
          <cell r="E2692" t="str">
            <v>SCANNER AVISION AV186 SHEETFED SCANNER</v>
          </cell>
          <cell r="F2692" t="str">
            <v>CONFERE COM A DESCRIÇÃO</v>
          </cell>
          <cell r="G2692" t="str">
            <v>BOM</v>
          </cell>
        </row>
        <row r="2693">
          <cell r="D2693">
            <v>42265</v>
          </cell>
          <cell r="E2693" t="str">
            <v>SERVIDOR POWEREDGE R 620</v>
          </cell>
          <cell r="F2693" t="str">
            <v>CONFERE COM A DESCRIÇÃO</v>
          </cell>
          <cell r="G2693" t="str">
            <v>BOM</v>
          </cell>
        </row>
        <row r="2694">
          <cell r="D2694">
            <v>42266</v>
          </cell>
          <cell r="E2694" t="str">
            <v>SERVIDOR POWEREDGE R 620</v>
          </cell>
          <cell r="F2694" t="str">
            <v>CONFERE COM A DESCRIÇÃO</v>
          </cell>
          <cell r="G2694" t="str">
            <v>BOM</v>
          </cell>
        </row>
        <row r="2695">
          <cell r="D2695">
            <v>42267</v>
          </cell>
          <cell r="E2695" t="str">
            <v>SERVIDOR POWEREDGE R 620</v>
          </cell>
          <cell r="F2695" t="str">
            <v>CONFERE COM A DESCRIÇÃO</v>
          </cell>
          <cell r="G2695" t="str">
            <v>BOM</v>
          </cell>
        </row>
        <row r="2696">
          <cell r="D2696">
            <v>42268</v>
          </cell>
          <cell r="E2696" t="str">
            <v>SERVIDOR POWEREDGE R 620</v>
          </cell>
          <cell r="F2696" t="str">
            <v>CONFERE COM A DESCRIÇÃO</v>
          </cell>
          <cell r="G2696" t="str">
            <v>BOM</v>
          </cell>
        </row>
        <row r="2697">
          <cell r="D2697">
            <v>42269</v>
          </cell>
          <cell r="E2697" t="str">
            <v>SERVIDOR POWEREDGE R 620</v>
          </cell>
          <cell r="F2697" t="str">
            <v>CONFERE COM A DESCRIÇÃO</v>
          </cell>
          <cell r="G2697" t="str">
            <v>BOM</v>
          </cell>
        </row>
        <row r="2698">
          <cell r="D2698">
            <v>42270</v>
          </cell>
          <cell r="E2698" t="str">
            <v>SERVIDOR POWEREDGE R 620</v>
          </cell>
          <cell r="F2698" t="str">
            <v>CONFERE COM A DESCRIÇÃO</v>
          </cell>
          <cell r="G2698" t="str">
            <v>BOM</v>
          </cell>
        </row>
        <row r="2699">
          <cell r="D2699">
            <v>42271</v>
          </cell>
          <cell r="E2699" t="str">
            <v>SERVIDOR POWEREDGE R 620</v>
          </cell>
          <cell r="F2699" t="str">
            <v>CONFERE COM A DESCRIÇÃO</v>
          </cell>
          <cell r="G2699" t="str">
            <v>BOM</v>
          </cell>
        </row>
        <row r="2700">
          <cell r="D2700">
            <v>42272</v>
          </cell>
          <cell r="E2700" t="str">
            <v>SERVIDOR POWEREDGE R 620</v>
          </cell>
          <cell r="F2700" t="str">
            <v>CONFERE COM A DESCRIÇÃO</v>
          </cell>
          <cell r="G2700" t="str">
            <v>BOM</v>
          </cell>
        </row>
        <row r="2701">
          <cell r="D2701">
            <v>42273</v>
          </cell>
          <cell r="E2701" t="str">
            <v>SERVIDOR POWEREDGE R 620</v>
          </cell>
          <cell r="F2701" t="str">
            <v>CONFERE COM A DESCRIÇÃO</v>
          </cell>
          <cell r="G2701" t="str">
            <v>BOM</v>
          </cell>
        </row>
        <row r="2702">
          <cell r="D2702">
            <v>42274</v>
          </cell>
          <cell r="E2702" t="str">
            <v>SERVIDOR POWEREDGE R 620</v>
          </cell>
          <cell r="F2702" t="str">
            <v>CONFERE COM A DESCRIÇÃO</v>
          </cell>
          <cell r="G2702" t="str">
            <v>BOM</v>
          </cell>
        </row>
        <row r="2703">
          <cell r="D2703">
            <v>42275</v>
          </cell>
          <cell r="E2703" t="str">
            <v>SERVIDOR POWEREDGE R720</v>
          </cell>
          <cell r="F2703" t="str">
            <v>CONFERE COM A DESCRIÇÃO</v>
          </cell>
          <cell r="G2703" t="str">
            <v>BOM</v>
          </cell>
        </row>
        <row r="2704">
          <cell r="D2704">
            <v>42275</v>
          </cell>
          <cell r="E2704" t="str">
            <v>SERVIDOR POWEREDGE R720</v>
          </cell>
          <cell r="F2704" t="str">
            <v>CONFERE COM A DESCRIÇÃO</v>
          </cell>
          <cell r="G2704" t="str">
            <v>BOM</v>
          </cell>
        </row>
        <row r="2705">
          <cell r="D2705">
            <v>42276</v>
          </cell>
          <cell r="E2705" t="str">
            <v>SERVIDOR POWEREDGE R720</v>
          </cell>
          <cell r="F2705" t="str">
            <v>CONFERE COM A DESCRIÇÃO</v>
          </cell>
          <cell r="G2705" t="str">
            <v>BOM</v>
          </cell>
        </row>
        <row r="2706">
          <cell r="D2706">
            <v>42277</v>
          </cell>
          <cell r="E2706" t="str">
            <v>SERVIDOR POWEREDGE R720</v>
          </cell>
          <cell r="F2706" t="str">
            <v>CONFERE COM A DESCRIÇÃO</v>
          </cell>
          <cell r="G2706" t="str">
            <v>BOM</v>
          </cell>
        </row>
        <row r="2707">
          <cell r="D2707">
            <v>42277</v>
          </cell>
          <cell r="E2707" t="str">
            <v>SERVIDOR POWEREDGE R720</v>
          </cell>
          <cell r="F2707" t="str">
            <v>CONFERE COM A DESCRIÇÃO</v>
          </cell>
          <cell r="G2707" t="str">
            <v>BOM</v>
          </cell>
        </row>
        <row r="2708">
          <cell r="D2708">
            <v>42278</v>
          </cell>
          <cell r="E2708" t="str">
            <v>SERVIDOR POWEREDGE R720</v>
          </cell>
          <cell r="F2708" t="str">
            <v>CONFERE COM A DESCRIÇÃO</v>
          </cell>
          <cell r="G2708" t="str">
            <v>BOM</v>
          </cell>
        </row>
        <row r="2709">
          <cell r="D2709">
            <v>42278</v>
          </cell>
          <cell r="E2709" t="str">
            <v>SERVIDOR POWEREDGE R720</v>
          </cell>
          <cell r="F2709" t="str">
            <v>CONFERE COM A DESCRIÇÃO</v>
          </cell>
          <cell r="G2709" t="str">
            <v>BOM</v>
          </cell>
        </row>
        <row r="2710">
          <cell r="D2710">
            <v>42279</v>
          </cell>
          <cell r="E2710" t="str">
            <v>SERVIDOR POWEREDGE R720</v>
          </cell>
          <cell r="F2710" t="str">
            <v>CONFERE COM A DESCRIÇÃO</v>
          </cell>
          <cell r="G2710" t="str">
            <v>BOM</v>
          </cell>
        </row>
        <row r="2711">
          <cell r="D2711">
            <v>42279</v>
          </cell>
          <cell r="E2711" t="str">
            <v>SERVIDOR POWEREDGE R720</v>
          </cell>
          <cell r="F2711" t="str">
            <v>CONFERE COM A DESCRIÇÃO</v>
          </cell>
          <cell r="G2711" t="str">
            <v>BOM</v>
          </cell>
        </row>
        <row r="2712">
          <cell r="D2712">
            <v>42280</v>
          </cell>
          <cell r="E2712" t="str">
            <v>MICROCOMPUTADOR DELL OPTPLEX 7010 MINITORRE</v>
          </cell>
          <cell r="F2712" t="str">
            <v>CONFERE COM A DESCRIÇÃO</v>
          </cell>
          <cell r="G2712" t="str">
            <v>BOM</v>
          </cell>
        </row>
        <row r="2713">
          <cell r="D2713">
            <v>42281</v>
          </cell>
          <cell r="E2713" t="str">
            <v>MICROCOMPUTADOR DELL OPTPLEX 7010 MINITORRE</v>
          </cell>
          <cell r="F2713" t="str">
            <v>CONFERE COM A DESCRIÇÃO</v>
          </cell>
          <cell r="G2713" t="str">
            <v>BOM</v>
          </cell>
        </row>
        <row r="2714">
          <cell r="D2714">
            <v>42282</v>
          </cell>
          <cell r="E2714" t="str">
            <v>MICROCOMPUTADOR DELL OPTPLEX 7010 MINITORRE</v>
          </cell>
          <cell r="F2714" t="str">
            <v>CONFERE COM A DESCRIÇÃO</v>
          </cell>
          <cell r="G2714" t="str">
            <v>BOM</v>
          </cell>
        </row>
        <row r="2715">
          <cell r="D2715">
            <v>42283</v>
          </cell>
          <cell r="E2715" t="str">
            <v>MICROCOMPUTADOR DELL OPTPLEX 7010 MINITORRE</v>
          </cell>
          <cell r="F2715" t="str">
            <v>CONFERE COM A DESCRIÇÃO</v>
          </cell>
          <cell r="G2715" t="str">
            <v>BOM</v>
          </cell>
        </row>
        <row r="2716">
          <cell r="D2716">
            <v>42284</v>
          </cell>
          <cell r="E2716" t="str">
            <v>MICROCOMPUTADOR DELL OPTPLEX 7010 MINITORRE</v>
          </cell>
          <cell r="F2716" t="str">
            <v>CONFERE COM A DESCRIÇÃO</v>
          </cell>
          <cell r="G2716" t="str">
            <v>BOM</v>
          </cell>
        </row>
        <row r="2717">
          <cell r="D2717">
            <v>42285</v>
          </cell>
          <cell r="E2717" t="str">
            <v>MICROCOMPUTADOR DELL OPTPLEX 7010 MINITORRE</v>
          </cell>
          <cell r="F2717" t="str">
            <v>CONFERE COM A DESCRIÇÃO</v>
          </cell>
          <cell r="G2717" t="str">
            <v>BOM</v>
          </cell>
        </row>
        <row r="2718">
          <cell r="D2718">
            <v>42286</v>
          </cell>
          <cell r="E2718" t="str">
            <v>MICROCOMPUTADOR DELL OPTPLEX 7010 MINITORRE</v>
          </cell>
          <cell r="F2718" t="str">
            <v>CONFERE COM A DESCRIÇÃO</v>
          </cell>
          <cell r="G2718" t="str">
            <v>BOM</v>
          </cell>
        </row>
        <row r="2719">
          <cell r="D2719">
            <v>42287</v>
          </cell>
          <cell r="E2719" t="str">
            <v>MICROCOMPUTADOR DELL OPTPLEX 7010 MINITORRE</v>
          </cell>
          <cell r="F2719" t="str">
            <v>CONFERE COM A DESCRIÇÃO</v>
          </cell>
          <cell r="G2719" t="str">
            <v>BOM</v>
          </cell>
        </row>
        <row r="2720">
          <cell r="D2720">
            <v>42288</v>
          </cell>
          <cell r="E2720" t="str">
            <v>MICROCOMPUTADOR DELL OPTPLEX 7010 MINITORRE</v>
          </cell>
          <cell r="F2720" t="str">
            <v>CONFERE COM A DESCRIÇÃO</v>
          </cell>
          <cell r="G2720" t="str">
            <v>BOM</v>
          </cell>
        </row>
        <row r="2721">
          <cell r="D2721">
            <v>42289</v>
          </cell>
          <cell r="E2721" t="str">
            <v>MICROCOMPUTADOR DELL OPTPLEX 7010 MINITORRE</v>
          </cell>
          <cell r="F2721" t="str">
            <v>CONFERE COM A DESCRIÇÃO</v>
          </cell>
          <cell r="G2721" t="str">
            <v>BOM</v>
          </cell>
        </row>
        <row r="2722">
          <cell r="D2722">
            <v>42290</v>
          </cell>
          <cell r="E2722" t="str">
            <v>MICROCOMPUTADOR DELL OPTPLEX 7010 MINITORRE</v>
          </cell>
          <cell r="F2722" t="str">
            <v>CONFERE COM A DESCRIÇÃO</v>
          </cell>
          <cell r="G2722" t="str">
            <v>BOM</v>
          </cell>
        </row>
        <row r="2723">
          <cell r="D2723">
            <v>42291</v>
          </cell>
          <cell r="E2723" t="str">
            <v>MICROCOMPUTADOR DELL OPTPLEX 7010 MINITORRE</v>
          </cell>
          <cell r="F2723" t="str">
            <v>CONFERE COM A DESCRIÇÃO</v>
          </cell>
          <cell r="G2723" t="str">
            <v>BOM</v>
          </cell>
        </row>
        <row r="2724">
          <cell r="D2724">
            <v>42291</v>
          </cell>
          <cell r="E2724" t="str">
            <v>MICROCOMPUTADOR DELL OPTPLEX 7010 MINITORRE</v>
          </cell>
          <cell r="F2724" t="str">
            <v>CONFERE COM A DESCRIÇÃO</v>
          </cell>
          <cell r="G2724" t="str">
            <v>REGULAR</v>
          </cell>
        </row>
        <row r="2725">
          <cell r="D2725">
            <v>42291</v>
          </cell>
          <cell r="E2725" t="str">
            <v>MICROCOMPUTADOR DELL OPTPLEX 7010 MINITORRE</v>
          </cell>
          <cell r="F2725" t="str">
            <v>CONFERE COM A DESCRIÇÃO</v>
          </cell>
          <cell r="G2725" t="str">
            <v>REGULAR</v>
          </cell>
        </row>
        <row r="2726">
          <cell r="D2726">
            <v>42292</v>
          </cell>
          <cell r="E2726" t="str">
            <v>MICROCOMPUTADOR DELL OPTPLEX 7010 MINITORRE</v>
          </cell>
          <cell r="F2726" t="str">
            <v>CONFERE COM A DESCRIÇÃO</v>
          </cell>
          <cell r="G2726" t="str">
            <v>BOM</v>
          </cell>
        </row>
        <row r="2727">
          <cell r="D2727">
            <v>42293</v>
          </cell>
          <cell r="E2727" t="str">
            <v>MICROCOMPUTADOR DELL OPTPLEX 7010 MINITORRE</v>
          </cell>
          <cell r="F2727" t="str">
            <v>CONFERE COM A DESCRIÇÃO</v>
          </cell>
          <cell r="G2727" t="str">
            <v>BOM</v>
          </cell>
        </row>
        <row r="2728">
          <cell r="D2728">
            <v>42294</v>
          </cell>
          <cell r="E2728" t="str">
            <v>MICROCOMPUTADOR DELL OPTPLEX 7010 MINITORRE</v>
          </cell>
          <cell r="F2728" t="str">
            <v>CONFERE COM A DESCRIÇÃO</v>
          </cell>
          <cell r="G2728" t="str">
            <v>REGULAR</v>
          </cell>
        </row>
        <row r="2729">
          <cell r="D2729">
            <v>42295</v>
          </cell>
          <cell r="E2729" t="str">
            <v>MICROCOMPUTADOR DELL OPTPLEX 7010 MINITORRE</v>
          </cell>
          <cell r="F2729" t="str">
            <v>CONFERE COM A DESCRIÇÃO</v>
          </cell>
          <cell r="G2729" t="str">
            <v>BOM</v>
          </cell>
        </row>
        <row r="2730">
          <cell r="D2730">
            <v>42296</v>
          </cell>
          <cell r="E2730" t="str">
            <v>MICROCOMPUTADOR DELL OPTPLEX 7010 MINITORRE</v>
          </cell>
          <cell r="F2730" t="str">
            <v>CONFERE COM A DESCRIÇÃO</v>
          </cell>
          <cell r="G2730" t="str">
            <v>BOM</v>
          </cell>
        </row>
        <row r="2731">
          <cell r="D2731">
            <v>42297</v>
          </cell>
          <cell r="E2731" t="str">
            <v>MICROCOMPUTADOR DELL OPTPLEX 7010 MINITORRE</v>
          </cell>
          <cell r="F2731" t="str">
            <v>CONFERE COM A DESCRIÇÃO</v>
          </cell>
          <cell r="G2731" t="str">
            <v>BOM</v>
          </cell>
        </row>
        <row r="2732">
          <cell r="D2732">
            <v>42298</v>
          </cell>
          <cell r="E2732" t="str">
            <v>MICROCOMPUTADOR DELL OPTPLEX 7010 MINITORRE</v>
          </cell>
          <cell r="F2732" t="str">
            <v>CONFERE COM A DESCRIÇÃO</v>
          </cell>
          <cell r="G2732" t="str">
            <v>BOM</v>
          </cell>
        </row>
        <row r="2733">
          <cell r="D2733">
            <v>42298</v>
          </cell>
          <cell r="E2733" t="str">
            <v>MICROCOMPUTADOR DELL OPTPLEX 7010 MINITORRE</v>
          </cell>
          <cell r="F2733" t="str">
            <v>CONFERE COM A DESCRIÇÃO</v>
          </cell>
          <cell r="G2733" t="str">
            <v>BOM</v>
          </cell>
        </row>
        <row r="2734">
          <cell r="D2734">
            <v>42299</v>
          </cell>
          <cell r="E2734" t="str">
            <v>MICROCOMPUTADOR DELL OPTPLEX 7010 MINITORRE</v>
          </cell>
          <cell r="F2734" t="str">
            <v>CONFERE COM A DESCRIÇÃO</v>
          </cell>
          <cell r="G2734" t="str">
            <v>BOM</v>
          </cell>
        </row>
        <row r="2735">
          <cell r="D2735">
            <v>42300</v>
          </cell>
          <cell r="E2735" t="str">
            <v>MICROCOMPUTADOR DELL OPTPLEX 7010 MINITORRE</v>
          </cell>
          <cell r="F2735" t="str">
            <v>CONFERE COM A DESCRIÇÃO</v>
          </cell>
          <cell r="G2735" t="str">
            <v>BOM</v>
          </cell>
        </row>
        <row r="2736">
          <cell r="D2736">
            <v>42301</v>
          </cell>
          <cell r="E2736" t="str">
            <v>RACK FECHADO P  DATACENTER 23  19  44U</v>
          </cell>
          <cell r="F2736" t="str">
            <v>CONFERE COM A DESCRIÇÃO</v>
          </cell>
          <cell r="G2736" t="str">
            <v>BOM</v>
          </cell>
        </row>
        <row r="2737">
          <cell r="D2737">
            <v>42302</v>
          </cell>
          <cell r="E2737" t="str">
            <v>RACK FECHADO P  DATACENTER 23  19  44U</v>
          </cell>
          <cell r="F2737" t="str">
            <v>CONFERE COM A DESCRIÇÃO</v>
          </cell>
          <cell r="G2737" t="str">
            <v>BOM</v>
          </cell>
        </row>
        <row r="2738">
          <cell r="D2738">
            <v>42303</v>
          </cell>
          <cell r="E2738" t="str">
            <v>RACK FECHADO P  DATACENTER 23  19  44U</v>
          </cell>
          <cell r="F2738" t="str">
            <v>CONFERE COM A DESCRIÇÃO</v>
          </cell>
          <cell r="G2738" t="str">
            <v>BOM</v>
          </cell>
        </row>
        <row r="2739">
          <cell r="D2739">
            <v>42303</v>
          </cell>
          <cell r="E2739" t="str">
            <v>RACK FECHADO P  DATACENTER 23  19  44U</v>
          </cell>
          <cell r="F2739" t="str">
            <v>CONFERE COM A DESCRIÇÃO</v>
          </cell>
          <cell r="G2739" t="str">
            <v>BOM</v>
          </cell>
        </row>
        <row r="2740">
          <cell r="D2740">
            <v>42304</v>
          </cell>
          <cell r="E2740" t="str">
            <v>RACK FECHADO P  DATACENTER 23  19  44U</v>
          </cell>
          <cell r="F2740" t="str">
            <v>CONFERE COM A DESCRIÇÃO</v>
          </cell>
          <cell r="G2740" t="str">
            <v>BOM</v>
          </cell>
        </row>
        <row r="2741">
          <cell r="D2741">
            <v>42305</v>
          </cell>
          <cell r="E2741" t="str">
            <v>RACK FECHADO P  DATACENTER 23  19  44U</v>
          </cell>
          <cell r="F2741" t="str">
            <v>CONFERE COM A DESCRIÇÃO</v>
          </cell>
          <cell r="G2741" t="str">
            <v>REGULAR</v>
          </cell>
        </row>
        <row r="2742">
          <cell r="D2742">
            <v>42305</v>
          </cell>
          <cell r="E2742" t="str">
            <v>RACK FECHADO P  DATACENTER 23  19  44U</v>
          </cell>
          <cell r="F2742" t="str">
            <v>CONFERE COM A DESCRIÇÃO</v>
          </cell>
          <cell r="G2742" t="str">
            <v>BOM</v>
          </cell>
        </row>
        <row r="2743">
          <cell r="D2743">
            <v>42306</v>
          </cell>
          <cell r="E2743" t="str">
            <v>RACK FECHADO P  DATACENTER 23  19  44U</v>
          </cell>
          <cell r="F2743" t="str">
            <v>CONFERE COM A DESCRIÇÃO</v>
          </cell>
          <cell r="G2743" t="str">
            <v>BOM</v>
          </cell>
        </row>
        <row r="2744">
          <cell r="D2744">
            <v>42306</v>
          </cell>
          <cell r="E2744" t="str">
            <v>RACK FECHADO P  DATACENTER 23  19  44U</v>
          </cell>
          <cell r="F2744" t="str">
            <v>CONFERE COM A DESCRIÇÃO</v>
          </cell>
          <cell r="G2744" t="str">
            <v>BOM</v>
          </cell>
        </row>
        <row r="2745">
          <cell r="D2745">
            <v>42307</v>
          </cell>
          <cell r="E2745" t="str">
            <v>RACK FECHADO P  DATACENTER 23  19  44U</v>
          </cell>
          <cell r="F2745" t="str">
            <v>CONFERE COM A DESCRIÇÃO</v>
          </cell>
          <cell r="G2745" t="str">
            <v>BOM</v>
          </cell>
        </row>
        <row r="2746">
          <cell r="D2746">
            <v>42307</v>
          </cell>
          <cell r="E2746" t="str">
            <v>RACK FECHADO P  DATACENTER 23  19  44U</v>
          </cell>
          <cell r="F2746" t="str">
            <v>CONFERE COM A DESCRIÇÃO</v>
          </cell>
          <cell r="G2746" t="str">
            <v>BOM</v>
          </cell>
        </row>
        <row r="2747">
          <cell r="D2747">
            <v>42308</v>
          </cell>
          <cell r="E2747" t="str">
            <v>RACK FECHADO P  DATACENTER 23  19  44U</v>
          </cell>
          <cell r="F2747" t="str">
            <v>CONFERE COM A DESCRIÇÃO</v>
          </cell>
          <cell r="G2747" t="str">
            <v>BOM</v>
          </cell>
        </row>
        <row r="2748">
          <cell r="D2748">
            <v>42308</v>
          </cell>
          <cell r="E2748" t="str">
            <v>RACK FECHADO P  DATACENTER 23  19  44U</v>
          </cell>
          <cell r="F2748" t="str">
            <v>CONFERE COM A DESCRIÇÃO</v>
          </cell>
          <cell r="G2748" t="str">
            <v>BOM</v>
          </cell>
        </row>
        <row r="2749">
          <cell r="D2749">
            <v>42309</v>
          </cell>
          <cell r="E2749" t="str">
            <v>RACK FECHADO P  DATACENTER 23  19  44U</v>
          </cell>
          <cell r="F2749" t="str">
            <v>CONFERE COM A DESCRIÇÃO</v>
          </cell>
          <cell r="G2749" t="str">
            <v>BOM</v>
          </cell>
        </row>
        <row r="2750">
          <cell r="D2750">
            <v>42309</v>
          </cell>
          <cell r="E2750" t="str">
            <v>RACK FECHADO P  DATACENTER 23  19  44U</v>
          </cell>
          <cell r="F2750" t="str">
            <v>CONFERE COM A DESCRIÇÃO</v>
          </cell>
          <cell r="G2750" t="str">
            <v>BOM</v>
          </cell>
        </row>
        <row r="2751">
          <cell r="D2751">
            <v>42310</v>
          </cell>
          <cell r="E2751" t="str">
            <v>RACK FECHADO P  DATACENTER 23  19  44U</v>
          </cell>
          <cell r="F2751" t="str">
            <v>CONFERE COM A DESCRIÇÃO</v>
          </cell>
          <cell r="G2751" t="str">
            <v>BOM</v>
          </cell>
        </row>
        <row r="2752">
          <cell r="D2752">
            <v>42311</v>
          </cell>
          <cell r="E2752" t="str">
            <v>RACK FECHADO P  DATACENTER 23  19  44U</v>
          </cell>
          <cell r="F2752" t="str">
            <v>CONFERE COM A DESCRIÇÃO</v>
          </cell>
          <cell r="G2752" t="str">
            <v>BOM</v>
          </cell>
        </row>
        <row r="2753">
          <cell r="D2753">
            <v>42312</v>
          </cell>
          <cell r="E2753" t="str">
            <v>RACK FECHADO P  DATACENTER 23  19  44U</v>
          </cell>
          <cell r="F2753" t="str">
            <v>CONFERE COM A DESCRIÇÃO</v>
          </cell>
          <cell r="G2753" t="str">
            <v>BOM</v>
          </cell>
        </row>
        <row r="2754">
          <cell r="D2754">
            <v>42313</v>
          </cell>
          <cell r="E2754" t="str">
            <v>RACK FECHADO P  DATACENTER 23  19  44U</v>
          </cell>
          <cell r="F2754" t="str">
            <v>CONFERE COM A DESCRIÇÃO</v>
          </cell>
          <cell r="G2754" t="str">
            <v>BOM</v>
          </cell>
        </row>
        <row r="2755">
          <cell r="D2755">
            <v>42314</v>
          </cell>
          <cell r="E2755" t="str">
            <v>RACK FECHADO P  DATACENTER 23  19  44U</v>
          </cell>
          <cell r="F2755" t="str">
            <v>CONFERE COM A DESCRIÇÃO</v>
          </cell>
          <cell r="G2755" t="str">
            <v>BOM</v>
          </cell>
        </row>
        <row r="2756">
          <cell r="D2756">
            <v>42315</v>
          </cell>
          <cell r="E2756" t="str">
            <v>RACK FECHADO P  DATACENTER 23  19  44U</v>
          </cell>
          <cell r="F2756" t="str">
            <v>CONFERE COM A DESCRIÇÃO</v>
          </cell>
          <cell r="G2756" t="str">
            <v>BOM</v>
          </cell>
        </row>
        <row r="2757">
          <cell r="D2757">
            <v>42316</v>
          </cell>
          <cell r="E2757" t="str">
            <v>RACK FECHADO P  DATACENTER 23  19  44U</v>
          </cell>
          <cell r="F2757" t="str">
            <v>CONFERE COM A DESCRIÇÃO</v>
          </cell>
          <cell r="G2757" t="str">
            <v>BOM</v>
          </cell>
        </row>
        <row r="2758">
          <cell r="D2758">
            <v>42317</v>
          </cell>
          <cell r="E2758" t="str">
            <v>RACK FECHADO P  DATACENTER 23  19  44U</v>
          </cell>
          <cell r="F2758" t="str">
            <v>CONFERE COM A DESCRIÇÃO</v>
          </cell>
          <cell r="G2758" t="str">
            <v>BOM</v>
          </cell>
        </row>
        <row r="2759">
          <cell r="D2759">
            <v>42318</v>
          </cell>
          <cell r="E2759" t="str">
            <v>RACK FECHADO P  DATACENTER 23  19  44U</v>
          </cell>
          <cell r="F2759" t="str">
            <v>CONFERE COM A DESCRIÇÃO</v>
          </cell>
          <cell r="G2759" t="str">
            <v>BOM</v>
          </cell>
        </row>
        <row r="2760">
          <cell r="D2760">
            <v>42319</v>
          </cell>
          <cell r="E2760" t="str">
            <v>RACK FECHADO P  DATACENTER 23  19  44U</v>
          </cell>
          <cell r="F2760" t="str">
            <v>CONFERE COM A DESCRIÇÃO</v>
          </cell>
          <cell r="G2760" t="str">
            <v>BOM</v>
          </cell>
        </row>
        <row r="2761">
          <cell r="D2761">
            <v>42320</v>
          </cell>
          <cell r="E2761" t="str">
            <v>RACK FECHADO P  DATACENTER 23  19  44U</v>
          </cell>
          <cell r="F2761" t="str">
            <v>CONFERE COM A DESCRIÇÃO</v>
          </cell>
          <cell r="G2761" t="str">
            <v>BOM</v>
          </cell>
        </row>
        <row r="2762">
          <cell r="D2762">
            <v>42320</v>
          </cell>
          <cell r="E2762" t="str">
            <v>RACK FECHADO P  DATACENTER 23  19  44U</v>
          </cell>
          <cell r="F2762" t="str">
            <v>CONFERE COM A DESCRIÇÃO</v>
          </cell>
          <cell r="G2762" t="str">
            <v>BOM</v>
          </cell>
        </row>
        <row r="2763">
          <cell r="D2763">
            <v>42321</v>
          </cell>
          <cell r="E2763" t="str">
            <v>ASPIRADOR DE PO</v>
          </cell>
          <cell r="F2763" t="str">
            <v>CONFERE COM A DESCRIÇÃO</v>
          </cell>
          <cell r="G2763" t="str">
            <v>BOM</v>
          </cell>
        </row>
        <row r="2764">
          <cell r="D2764">
            <v>42323</v>
          </cell>
          <cell r="E2764" t="str">
            <v>SWITCH 24 PORTAS CATALYST WS C2960G TC L COM SOFTW</v>
          </cell>
          <cell r="F2764" t="str">
            <v>CONFERE COM A DESCRIÇÃO</v>
          </cell>
          <cell r="G2764" t="str">
            <v>BOM</v>
          </cell>
        </row>
        <row r="2765">
          <cell r="D2765">
            <v>42324</v>
          </cell>
          <cell r="E2765" t="str">
            <v>SWITCH 24 PORTAS CATALYST WS C2960G TC L COM SOFTW</v>
          </cell>
          <cell r="F2765" t="str">
            <v>CONFERE COM A DESCRIÇÃO</v>
          </cell>
          <cell r="G2765" t="str">
            <v>BOM</v>
          </cell>
        </row>
        <row r="2766">
          <cell r="D2766">
            <v>42325</v>
          </cell>
          <cell r="E2766" t="str">
            <v>SWITCH 24 PORTAS CATALYST WS C2960G TC L COM SOFTW</v>
          </cell>
          <cell r="F2766" t="str">
            <v>CONFERE COM A DESCRIÇÃO</v>
          </cell>
          <cell r="G2766" t="str">
            <v>BOM</v>
          </cell>
        </row>
        <row r="2767">
          <cell r="D2767">
            <v>42326</v>
          </cell>
          <cell r="E2767" t="str">
            <v>SWITCH 24 PORTAS CATALYST WS C2960G TC L COM SOFTW</v>
          </cell>
          <cell r="F2767" t="str">
            <v>CONFERE COM A DESCRIÇÃO</v>
          </cell>
          <cell r="G2767" t="str">
            <v>BOM</v>
          </cell>
        </row>
        <row r="2768">
          <cell r="D2768">
            <v>42327</v>
          </cell>
          <cell r="E2768" t="str">
            <v>SWITCH 24 PORTAS CATALYST WS C2960G TC L COM SOFTW</v>
          </cell>
          <cell r="F2768" t="str">
            <v>CONFERE COM A DESCRIÇÃO</v>
          </cell>
          <cell r="G2768" t="str">
            <v>BOM</v>
          </cell>
        </row>
        <row r="2769">
          <cell r="D2769">
            <v>42327</v>
          </cell>
          <cell r="E2769" t="str">
            <v>SWITCH 24 PORTAS CATALYST WS C2960G TC L COM SOFTW</v>
          </cell>
          <cell r="F2769" t="str">
            <v>CONFERE COM A DESCRIÇÃO</v>
          </cell>
          <cell r="G2769" t="str">
            <v>BOM</v>
          </cell>
        </row>
        <row r="2770">
          <cell r="D2770">
            <v>42328</v>
          </cell>
          <cell r="E2770" t="str">
            <v>SWITCH 24 PORTAS CATALYST WS C2960G TC L COM SOFTW</v>
          </cell>
          <cell r="F2770" t="str">
            <v>CONFERE COM A DESCRIÇÃO</v>
          </cell>
          <cell r="G2770" t="str">
            <v>BOM</v>
          </cell>
        </row>
        <row r="2771">
          <cell r="D2771">
            <v>42329</v>
          </cell>
          <cell r="E2771" t="str">
            <v>SWITCH 24 PORTAS CATALYST WS C2960G TC L COM SOFTW</v>
          </cell>
          <cell r="F2771" t="str">
            <v>CONFERE COM A DESCRIÇÃO</v>
          </cell>
          <cell r="G2771" t="str">
            <v>BOM</v>
          </cell>
        </row>
        <row r="2772">
          <cell r="D2772">
            <v>42329</v>
          </cell>
          <cell r="E2772" t="str">
            <v>SWITCH 24 PORTAS CATALYST WS C2960G TC L COM SOFTW</v>
          </cell>
          <cell r="F2772" t="str">
            <v>CONFERE COM A DESCRIÇÃO</v>
          </cell>
          <cell r="G2772" t="str">
            <v>BOM</v>
          </cell>
        </row>
        <row r="2773">
          <cell r="D2773">
            <v>42330</v>
          </cell>
          <cell r="E2773" t="str">
            <v>SWITCH 24 PORTAS CATALYST WS C2960G TC L COM SOFTW</v>
          </cell>
          <cell r="F2773" t="str">
            <v>CONFERE COM A DESCRIÇÃO</v>
          </cell>
          <cell r="G2773" t="str">
            <v>BOM</v>
          </cell>
        </row>
        <row r="2774">
          <cell r="D2774">
            <v>42331</v>
          </cell>
          <cell r="E2774" t="str">
            <v>SWITCH 24 PORTAS CATALYST WS C2960G TC L COM SOFTW</v>
          </cell>
          <cell r="F2774" t="str">
            <v>CONFERE COM A DESCRIÇÃO</v>
          </cell>
          <cell r="G2774" t="str">
            <v>BOM</v>
          </cell>
        </row>
        <row r="2775">
          <cell r="D2775">
            <v>42331</v>
          </cell>
          <cell r="E2775" t="str">
            <v>SWITCH 24 PORTAS CATALYST WS C2960G TC L COM SOFTW</v>
          </cell>
          <cell r="F2775" t="str">
            <v>CONFERE COM A DESCRIÇÃO</v>
          </cell>
          <cell r="G2775" t="str">
            <v>BOM</v>
          </cell>
        </row>
        <row r="2776">
          <cell r="D2776">
            <v>42335</v>
          </cell>
          <cell r="E2776" t="str">
            <v>STORAGE   UNIDADE DE ARMAZENAMENTO DE DADOS 42TB</v>
          </cell>
          <cell r="F2776" t="str">
            <v>CONFERE COM A DESCRIÇÃO</v>
          </cell>
          <cell r="G2776" t="str">
            <v>BOM</v>
          </cell>
        </row>
        <row r="2777">
          <cell r="D2777">
            <v>42336</v>
          </cell>
          <cell r="E2777" t="str">
            <v>STORAGE   UNIDADE DE ARMAZENAMENTO DE DADOS 42TB</v>
          </cell>
          <cell r="F2777" t="str">
            <v>CONFERE COM A DESCRIÇÃO</v>
          </cell>
          <cell r="G2777" t="str">
            <v>BOM</v>
          </cell>
        </row>
        <row r="2778">
          <cell r="D2778">
            <v>42337</v>
          </cell>
          <cell r="E2778" t="str">
            <v>SCANNER COLORIDO DIGITAL 600DPI DUPLEX FI 6130</v>
          </cell>
          <cell r="F2778" t="str">
            <v>CONFERE COM A DESCRIÇÃO</v>
          </cell>
          <cell r="G2778" t="str">
            <v>BOM</v>
          </cell>
        </row>
        <row r="2779">
          <cell r="D2779">
            <v>42338</v>
          </cell>
          <cell r="E2779" t="str">
            <v>SCANNER COLORIDO DIGITAL 600DPI DUPLEX FI 6130</v>
          </cell>
          <cell r="F2779" t="str">
            <v>CONFERE COM A DESCRIÇÃO</v>
          </cell>
          <cell r="G2779" t="str">
            <v>BOM</v>
          </cell>
        </row>
        <row r="2780">
          <cell r="D2780">
            <v>42342</v>
          </cell>
          <cell r="E2780" t="str">
            <v>SERVIDOR SUNFIRE X4140 MEM 8GB 1PROC 2 3GHZ HD292G</v>
          </cell>
          <cell r="F2780" t="str">
            <v>CONFERE COM A DESCRIÇÃO</v>
          </cell>
          <cell r="G2780" t="str">
            <v>BOM</v>
          </cell>
        </row>
        <row r="2781">
          <cell r="D2781">
            <v>42343</v>
          </cell>
          <cell r="E2781" t="str">
            <v>SERVIDOR SUNFIRE X4140 MEM 8GB 1PROC 2 3GHZ HD292G</v>
          </cell>
          <cell r="F2781" t="str">
            <v>CONFERE COM A DESCRIÇÃO</v>
          </cell>
          <cell r="G2781" t="str">
            <v>BOM</v>
          </cell>
        </row>
        <row r="2782">
          <cell r="D2782">
            <v>42344</v>
          </cell>
          <cell r="E2782" t="str">
            <v>TELEVISOR LCD 42 POLEGADAS FULL HD</v>
          </cell>
          <cell r="F2782" t="str">
            <v>CONFERE COM A DESCRIÇÃO</v>
          </cell>
          <cell r="G2782" t="str">
            <v>BOM</v>
          </cell>
        </row>
        <row r="2783">
          <cell r="D2783">
            <v>42345</v>
          </cell>
          <cell r="E2783" t="str">
            <v>ESTANTE DE ACO C  3M ALTURA X 1M LARGURA</v>
          </cell>
          <cell r="F2783" t="str">
            <v>CONFERE COM A DESCRIÇÃO</v>
          </cell>
          <cell r="G2783" t="str">
            <v>BOM</v>
          </cell>
        </row>
        <row r="2784">
          <cell r="D2784">
            <v>42348</v>
          </cell>
          <cell r="E2784" t="str">
            <v>ESTANTE DE ACO C  3M ALTURA X 1M LARGURA</v>
          </cell>
          <cell r="F2784" t="str">
            <v>CONFERE COM A DESCRIÇÃO</v>
          </cell>
          <cell r="G2784" t="str">
            <v>BOM</v>
          </cell>
        </row>
        <row r="2785">
          <cell r="D2785">
            <v>42349</v>
          </cell>
          <cell r="E2785" t="str">
            <v>ESTANTE DE ACO C  3M ALTURA X 1M LARGURA</v>
          </cell>
          <cell r="F2785" t="str">
            <v>CONFERE COM A DESCRIÇÃO</v>
          </cell>
          <cell r="G2785" t="str">
            <v>BOM</v>
          </cell>
        </row>
        <row r="2786">
          <cell r="D2786">
            <v>42350</v>
          </cell>
          <cell r="E2786" t="str">
            <v>ESTANTE DE ACO C  3M ALTURA X 1M LARGURA</v>
          </cell>
          <cell r="F2786" t="str">
            <v>CONFERE COM A DESCRIÇÃO</v>
          </cell>
          <cell r="G2786" t="str">
            <v>BOM</v>
          </cell>
        </row>
        <row r="2787">
          <cell r="D2787">
            <v>42350</v>
          </cell>
          <cell r="E2787" t="str">
            <v>ESTANTE DE ACO C  3M ALTURA X 1M LARGURA</v>
          </cell>
          <cell r="F2787" t="str">
            <v>CONFERE COM A DESCRIÇÃO</v>
          </cell>
          <cell r="G2787" t="str">
            <v>BOM</v>
          </cell>
        </row>
        <row r="2788">
          <cell r="D2788">
            <v>42351</v>
          </cell>
          <cell r="E2788" t="str">
            <v>UNIDADE DE DISCO MODEL VICTORIA V</v>
          </cell>
          <cell r="F2788" t="str">
            <v>CONFERE COM A DESCRIÇÃO</v>
          </cell>
          <cell r="G2788" t="str">
            <v>BOM</v>
          </cell>
        </row>
        <row r="2789">
          <cell r="D2789">
            <v>42352</v>
          </cell>
          <cell r="E2789" t="str">
            <v>UNIDADE DE DISCO MODEL VICTORIA V</v>
          </cell>
          <cell r="F2789" t="str">
            <v>CONFERE COM A DESCRIÇÃO</v>
          </cell>
          <cell r="G2789" t="str">
            <v>BOM</v>
          </cell>
        </row>
        <row r="2790">
          <cell r="D2790">
            <v>42353</v>
          </cell>
          <cell r="E2790" t="str">
            <v>UNIDADE DE DISCO MODEL VICTORIA V</v>
          </cell>
          <cell r="F2790" t="str">
            <v>CONFERE COM A DESCRIÇÃO</v>
          </cell>
          <cell r="G2790" t="str">
            <v>BOM</v>
          </cell>
        </row>
        <row r="2791">
          <cell r="D2791">
            <v>42354</v>
          </cell>
          <cell r="E2791" t="str">
            <v>UNIDADE DE DISCO MODEL VICTORIA V</v>
          </cell>
          <cell r="F2791" t="str">
            <v>CONFERE COM A DESCRIÇÃO</v>
          </cell>
          <cell r="G2791" t="str">
            <v>BOM</v>
          </cell>
        </row>
        <row r="2792">
          <cell r="D2792">
            <v>42355</v>
          </cell>
          <cell r="E2792" t="str">
            <v>SWITCH LOCAL TRAFF MANAGER G4B</v>
          </cell>
          <cell r="F2792" t="str">
            <v>CONFERE COM A DESCRIÇÃO</v>
          </cell>
          <cell r="G2792" t="str">
            <v>NOVO</v>
          </cell>
        </row>
        <row r="2793">
          <cell r="D2793">
            <v>42356</v>
          </cell>
          <cell r="E2793" t="str">
            <v>SWITCH LOCAL TRAFF MANAGER G4B</v>
          </cell>
          <cell r="F2793" t="str">
            <v>CONFERE COM A DESCRIÇÃO</v>
          </cell>
          <cell r="G2793" t="str">
            <v>BOM</v>
          </cell>
        </row>
        <row r="2794">
          <cell r="D2794">
            <v>42357</v>
          </cell>
          <cell r="E2794" t="str">
            <v>IMPRESSORA LASER</v>
          </cell>
          <cell r="F2794" t="str">
            <v>CONFERE COM A DESCRIÇÃO</v>
          </cell>
          <cell r="G2794" t="str">
            <v>BOM</v>
          </cell>
        </row>
        <row r="2795">
          <cell r="D2795">
            <v>42359</v>
          </cell>
          <cell r="E2795" t="str">
            <v>IMPRESSORA LASER</v>
          </cell>
          <cell r="F2795" t="str">
            <v>CONFERE COM A DESCRIÇÃO</v>
          </cell>
          <cell r="G2795" t="str">
            <v>SUCATA</v>
          </cell>
        </row>
        <row r="2796">
          <cell r="D2796">
            <v>42361</v>
          </cell>
          <cell r="E2796" t="str">
            <v>IMPRESSORA LASER</v>
          </cell>
          <cell r="F2796" t="str">
            <v>CONFERE COM A DESCRIÇÃO</v>
          </cell>
          <cell r="G2796" t="str">
            <v>SUCATA</v>
          </cell>
        </row>
        <row r="2797">
          <cell r="D2797">
            <v>42365</v>
          </cell>
          <cell r="E2797" t="str">
            <v>SOLUCAO DE INSERCAO AUTOMATIZADA DE CRLV</v>
          </cell>
          <cell r="F2797" t="str">
            <v>CONFERE COM A DESCRIÇÃO</v>
          </cell>
          <cell r="G2797" t="str">
            <v>BOM</v>
          </cell>
        </row>
        <row r="2798">
          <cell r="D2798">
            <v>42366</v>
          </cell>
          <cell r="E2798" t="str">
            <v>TELEVISOR 40  FULL HD</v>
          </cell>
          <cell r="F2798" t="str">
            <v>CONFERE COM A DESCRIÇÃO</v>
          </cell>
          <cell r="G2798" t="str">
            <v>BOM</v>
          </cell>
        </row>
        <row r="2799">
          <cell r="D2799">
            <v>42367</v>
          </cell>
          <cell r="E2799" t="str">
            <v>TELEVISOR 40  FULL HD</v>
          </cell>
          <cell r="F2799" t="str">
            <v>CONFERE COM A DESCRIÇÃO</v>
          </cell>
          <cell r="G2799" t="str">
            <v>BOM</v>
          </cell>
        </row>
        <row r="2800">
          <cell r="D2800">
            <v>42368</v>
          </cell>
          <cell r="E2800" t="str">
            <v>SERVIDOR SUNFIRE X4140 MEM 8GB 2PROC 2 3GHZ HD292G</v>
          </cell>
          <cell r="F2800" t="str">
            <v>CONFERE COM A DESCRIÇÃO</v>
          </cell>
          <cell r="G2800" t="str">
            <v>REGULAR</v>
          </cell>
        </row>
        <row r="2801">
          <cell r="D2801">
            <v>42369</v>
          </cell>
          <cell r="E2801" t="str">
            <v>SERVIDOR SUNFIRE X4140 MEM 8GB 2PROC 2 3GHZ HD292G</v>
          </cell>
          <cell r="F2801" t="str">
            <v>CONFERE COM A DESCRIÇÃO</v>
          </cell>
          <cell r="G2801" t="str">
            <v>BOM</v>
          </cell>
        </row>
        <row r="2802">
          <cell r="D2802">
            <v>42370</v>
          </cell>
          <cell r="E2802" t="str">
            <v>SERVIDOR SUNFIRE X4140 MEM 8GB 1 PROC 2 3GHZ HD292</v>
          </cell>
          <cell r="F2802" t="str">
            <v>CONFERE COM A DESCRIÇÃO</v>
          </cell>
          <cell r="G2802" t="str">
            <v>BOM</v>
          </cell>
        </row>
        <row r="2803">
          <cell r="D2803">
            <v>42371</v>
          </cell>
          <cell r="E2803" t="str">
            <v>SERVIDOR SUNFIRE X4140 MEM 8GB 1 PROC 2 3GHZ HD292</v>
          </cell>
          <cell r="F2803" t="str">
            <v>CONFERE COM A DESCRIÇÃO</v>
          </cell>
          <cell r="G2803" t="str">
            <v>BOM</v>
          </cell>
        </row>
        <row r="2804">
          <cell r="D2804">
            <v>42372</v>
          </cell>
          <cell r="E2804" t="str">
            <v>SERVIDOR SUNFIRE X4140 MEM 8GB 1 PROC 2 3GHZ HD292</v>
          </cell>
          <cell r="F2804" t="str">
            <v>CONFERE COM A DESCRIÇÃO</v>
          </cell>
          <cell r="G2804" t="str">
            <v>REGULAR</v>
          </cell>
        </row>
        <row r="2805">
          <cell r="D2805">
            <v>42375</v>
          </cell>
          <cell r="E2805" t="str">
            <v>SERVIDOR SUNFIRE X4140M2 MEM 8GB 2PROC 2 3GHZ HD29</v>
          </cell>
          <cell r="F2805" t="str">
            <v>CONFERE COM A DESCRIÇÃO</v>
          </cell>
          <cell r="G2805" t="str">
            <v>BOM</v>
          </cell>
        </row>
        <row r="2806">
          <cell r="D2806">
            <v>42376</v>
          </cell>
          <cell r="E2806" t="str">
            <v>SERVIDOR SUNFIRE X4140M2 MEM 8GB 2PROC 2 3GHZ HD29</v>
          </cell>
          <cell r="F2806" t="str">
            <v>CONFERE COM A DESCRIÇÃO</v>
          </cell>
          <cell r="G2806" t="str">
            <v>BOM</v>
          </cell>
        </row>
        <row r="2807">
          <cell r="D2807">
            <v>42377</v>
          </cell>
          <cell r="E2807" t="str">
            <v>SERVIDOR SUNFIRE X4140M2 MEM 8GB 2PROC 2 3GHZ HD29</v>
          </cell>
          <cell r="F2807" t="str">
            <v>CONFERE COM A DESCRIÇÃO</v>
          </cell>
          <cell r="G2807" t="str">
            <v>BOM</v>
          </cell>
        </row>
        <row r="2808">
          <cell r="D2808">
            <v>42378</v>
          </cell>
          <cell r="E2808" t="str">
            <v>SERVIDOR SUNFIRE X4140M2 MEM 8GB 2PROC 2 3GHZ HD29</v>
          </cell>
          <cell r="F2808" t="str">
            <v>CONFERE COM A DESCRIÇÃO</v>
          </cell>
          <cell r="G2808" t="str">
            <v>REGULAR</v>
          </cell>
        </row>
        <row r="2809">
          <cell r="D2809">
            <v>42379</v>
          </cell>
          <cell r="E2809" t="str">
            <v>SERVIDOR SUNFIRE X4140M2 MEM 8GB 2PROC 2 3GHZ HD29</v>
          </cell>
          <cell r="F2809" t="str">
            <v>CONFERE COM A DESCRIÇÃO</v>
          </cell>
          <cell r="G2809" t="str">
            <v>REGULAR</v>
          </cell>
        </row>
        <row r="2810">
          <cell r="D2810">
            <v>42380</v>
          </cell>
          <cell r="E2810" t="str">
            <v>SERVIDOR SUNFIRE X4140M2 MEM 8GB 2PROC 2 3GHZ HD29</v>
          </cell>
          <cell r="F2810" t="str">
            <v>CONFERE COM A DESCRIÇÃO</v>
          </cell>
          <cell r="G2810" t="str">
            <v>REGULAR</v>
          </cell>
        </row>
        <row r="2811">
          <cell r="D2811">
            <v>42381</v>
          </cell>
          <cell r="E2811" t="str">
            <v>SERVIDOR SUNFIRE X4140M2 MEM 8GB 2PROC 2 3GHZ HD29</v>
          </cell>
          <cell r="F2811" t="str">
            <v>CONFERE COM A DESCRIÇÃO</v>
          </cell>
          <cell r="G2811" t="str">
            <v>BOM</v>
          </cell>
        </row>
        <row r="2812">
          <cell r="D2812">
            <v>42382</v>
          </cell>
          <cell r="E2812" t="str">
            <v>SERVIDOR SUNFIRE X4140M2 MEM 8GB 2PROC 2 3GHZ HD29</v>
          </cell>
          <cell r="F2812" t="str">
            <v>CONFERE COM A DESCRIÇÃO</v>
          </cell>
          <cell r="G2812" t="str">
            <v>REGULAR</v>
          </cell>
        </row>
        <row r="2813">
          <cell r="D2813">
            <v>42383</v>
          </cell>
          <cell r="E2813" t="str">
            <v>SERVIDOR SUNFIRE X4140M2 MEM 8GB 2PROC 2 3GHZ HD29</v>
          </cell>
          <cell r="F2813" t="str">
            <v>CONFERE COM A DESCRIÇÃO</v>
          </cell>
          <cell r="G2813" t="str">
            <v>BOM</v>
          </cell>
        </row>
        <row r="2814">
          <cell r="D2814">
            <v>42384</v>
          </cell>
          <cell r="E2814" t="str">
            <v>SERVIDOR SUNFIRE X4140M2 MEM 8GB 2PROC 2 3GHZ HD29</v>
          </cell>
          <cell r="F2814" t="str">
            <v>CONFERE COM A DESCRIÇÃO</v>
          </cell>
          <cell r="G2814" t="str">
            <v>REGULAR</v>
          </cell>
        </row>
        <row r="2815">
          <cell r="D2815">
            <v>42385</v>
          </cell>
          <cell r="E2815" t="str">
            <v>SERVIDOR SUNFIRE X4140M2 MEM 8GB 2PROC 2 3GHZ HD29</v>
          </cell>
          <cell r="F2815" t="str">
            <v>CONFERE COM A DESCRIÇÃO</v>
          </cell>
          <cell r="G2815" t="str">
            <v>REGULAR</v>
          </cell>
        </row>
        <row r="2816">
          <cell r="D2816">
            <v>42386</v>
          </cell>
          <cell r="E2816" t="str">
            <v>SERVIDOR SUNFIRE X4140M2 MEM 8GB 2PROC 2 3GHZ HD29</v>
          </cell>
          <cell r="F2816" t="str">
            <v>CONFERE COM A DESCRIÇÃO</v>
          </cell>
          <cell r="G2816" t="str">
            <v>BOM</v>
          </cell>
        </row>
        <row r="2817">
          <cell r="D2817">
            <v>42387</v>
          </cell>
          <cell r="E2817" t="str">
            <v>SERVIDOR SUNFIRE X4140M2 MEM 8GB 2PROC 2 3GHZ HD29</v>
          </cell>
          <cell r="F2817" t="str">
            <v>CONFERE COM A DESCRIÇÃO</v>
          </cell>
          <cell r="G2817" t="str">
            <v>BOM</v>
          </cell>
        </row>
        <row r="2818">
          <cell r="D2818">
            <v>42388</v>
          </cell>
          <cell r="E2818" t="str">
            <v>SERVIDOR SUNFIRE X4140M2 MEM 8GB 2PROC 2 3GHZ HD29</v>
          </cell>
          <cell r="F2818" t="str">
            <v>CONFERE COM A DESCRIÇÃO</v>
          </cell>
          <cell r="G2818" t="str">
            <v>BOM</v>
          </cell>
        </row>
        <row r="2819">
          <cell r="D2819">
            <v>42389</v>
          </cell>
          <cell r="E2819" t="str">
            <v>SERVIDOR SUNFIRE X4140M2 MEM 8GB 2PROC 2 3GHZ HD29</v>
          </cell>
          <cell r="F2819" t="str">
            <v>CONFERE COM A DESCRIÇÃO</v>
          </cell>
          <cell r="G2819" t="str">
            <v>REGULAR</v>
          </cell>
        </row>
        <row r="2820">
          <cell r="D2820">
            <v>42391</v>
          </cell>
          <cell r="E2820" t="str">
            <v>SERVIDOR SUNFIRE X4140M2 MEM 8GB 2PROC 2 3GHZ HD29</v>
          </cell>
          <cell r="F2820" t="str">
            <v>CONFERE COM A DESCRIÇÃO</v>
          </cell>
          <cell r="G2820" t="str">
            <v>BOM</v>
          </cell>
        </row>
        <row r="2821">
          <cell r="D2821">
            <v>42391</v>
          </cell>
          <cell r="E2821" t="str">
            <v>SERVIDOR SUNFIRE X4140M2 MEM 8GB 2PROC 2 3GHZ HD29</v>
          </cell>
          <cell r="F2821" t="str">
            <v>CONFERE COM A DESCRIÇÃO</v>
          </cell>
          <cell r="G2821" t="str">
            <v>BOM</v>
          </cell>
        </row>
        <row r="2822">
          <cell r="D2822">
            <v>42392</v>
          </cell>
          <cell r="E2822" t="str">
            <v>SERVIDOR SUNFIRE X4140M2 MEM 8GB 2PROC 2 3GHZ HD29</v>
          </cell>
          <cell r="F2822" t="str">
            <v>CONFERE COM A DESCRIÇÃO</v>
          </cell>
          <cell r="G2822" t="str">
            <v>BOM</v>
          </cell>
        </row>
        <row r="2823">
          <cell r="D2823">
            <v>42397</v>
          </cell>
          <cell r="E2823" t="str">
            <v>SERVIDOR SUNFIRE X2220M2 MEM 4GB 1PROC 2 3GHZ HD50</v>
          </cell>
          <cell r="F2823" t="str">
            <v>CONFERE COM A DESCRIÇÃO</v>
          </cell>
          <cell r="G2823" t="str">
            <v>BOM</v>
          </cell>
        </row>
        <row r="2824">
          <cell r="D2824">
            <v>42401</v>
          </cell>
          <cell r="E2824" t="str">
            <v>MICROCOMPUTADOR DELL OPTPLEX 7010 MINITORRE</v>
          </cell>
          <cell r="F2824" t="str">
            <v>CONFERE COM A DESCRIÇÃO</v>
          </cell>
          <cell r="G2824" t="str">
            <v>BOM</v>
          </cell>
        </row>
        <row r="2825">
          <cell r="D2825">
            <v>42401</v>
          </cell>
          <cell r="E2825" t="str">
            <v>MICROCOMPUTADOR DELL OPTPLEX 7010 MINITORRE</v>
          </cell>
          <cell r="F2825" t="str">
            <v>CONFERE COM A DESCRIÇÃO</v>
          </cell>
          <cell r="G2825" t="str">
            <v>REGULAR</v>
          </cell>
        </row>
        <row r="2826">
          <cell r="D2826">
            <v>42401</v>
          </cell>
          <cell r="E2826" t="str">
            <v>MICROCOMPUTADOR DELL OPTPLEX 7010 MINITORRE</v>
          </cell>
          <cell r="F2826" t="str">
            <v>CONFERE COM A DESCRIÇÃO</v>
          </cell>
          <cell r="G2826" t="str">
            <v>REGULAR</v>
          </cell>
        </row>
        <row r="2827">
          <cell r="D2827">
            <v>42402</v>
          </cell>
          <cell r="E2827" t="str">
            <v>MICROCOMPUTADOR DELL OPTPLEX 7010 MINITORRE</v>
          </cell>
          <cell r="F2827" t="str">
            <v>CONFERE COM A DESCRIÇÃO</v>
          </cell>
          <cell r="G2827" t="str">
            <v>BOM</v>
          </cell>
        </row>
        <row r="2828">
          <cell r="D2828">
            <v>42403</v>
          </cell>
          <cell r="E2828" t="str">
            <v>MICROCOMPUTADOR DELL OPTPLEX 7010 MINITORRE</v>
          </cell>
          <cell r="F2828" t="str">
            <v>CONFERE COM A DESCRIÇÃO</v>
          </cell>
          <cell r="G2828" t="str">
            <v>BOM</v>
          </cell>
        </row>
        <row r="2829">
          <cell r="D2829">
            <v>42404</v>
          </cell>
          <cell r="E2829" t="str">
            <v>MICROCOMPUTADOR DELL OPTPLEX 7010 MINITORRE</v>
          </cell>
          <cell r="F2829" t="str">
            <v>CONFERE COM A DESCRIÇÃO</v>
          </cell>
          <cell r="G2829" t="str">
            <v>BOM</v>
          </cell>
        </row>
        <row r="2830">
          <cell r="D2830">
            <v>42405</v>
          </cell>
          <cell r="E2830" t="str">
            <v>MICROCOMPUTADOR DELL OPTPLEX 7010 MINITORRE</v>
          </cell>
          <cell r="F2830" t="str">
            <v>CONFERE COM A DESCRIÇÃO</v>
          </cell>
          <cell r="G2830" t="str">
            <v>BOM</v>
          </cell>
        </row>
        <row r="2831">
          <cell r="D2831">
            <v>42406</v>
          </cell>
          <cell r="E2831" t="str">
            <v>MICROCOMPUTADOR DELL OPTPLEX 7010 MINITORRE</v>
          </cell>
          <cell r="F2831" t="str">
            <v>CONFERE COM A DESCRIÇÃO</v>
          </cell>
          <cell r="G2831" t="str">
            <v>BOM</v>
          </cell>
        </row>
        <row r="2832">
          <cell r="D2832">
            <v>42407</v>
          </cell>
          <cell r="E2832" t="str">
            <v>MICROCOMPUTADOR DELL OPTPLEX 7010 MINITORRE</v>
          </cell>
          <cell r="F2832" t="str">
            <v>CONFERE COM A DESCRIÇÃO</v>
          </cell>
          <cell r="G2832" t="str">
            <v>BOM</v>
          </cell>
        </row>
        <row r="2833">
          <cell r="D2833">
            <v>42408</v>
          </cell>
          <cell r="E2833" t="str">
            <v>MICROCOMPUTADOR DELL OPTPLEX 7010 MINITORRE</v>
          </cell>
          <cell r="F2833" t="str">
            <v>CONFERE COM A DESCRIÇÃO</v>
          </cell>
          <cell r="G2833" t="str">
            <v>BOM</v>
          </cell>
        </row>
        <row r="2834">
          <cell r="D2834">
            <v>42408</v>
          </cell>
          <cell r="E2834" t="str">
            <v>MICROCOMPUTADOR DELL OPTPLEX 7010 MINITORRE</v>
          </cell>
          <cell r="F2834" t="str">
            <v>CONFERE COM A DESCRIÇÃO</v>
          </cell>
          <cell r="G2834" t="str">
            <v>REGULAR</v>
          </cell>
        </row>
        <row r="2835">
          <cell r="D2835">
            <v>42408</v>
          </cell>
          <cell r="E2835" t="str">
            <v>MICROCOMPUTADOR DELL OPTPLEX 7010 MINITORRE</v>
          </cell>
          <cell r="F2835" t="str">
            <v>CONFERE COM A DESCRIÇÃO</v>
          </cell>
          <cell r="G2835" t="str">
            <v>REGULAR</v>
          </cell>
        </row>
        <row r="2836">
          <cell r="D2836">
            <v>42409</v>
          </cell>
          <cell r="E2836" t="str">
            <v>MICROCOMPUTADOR DELL OPTPLEX 7010 MINITORRE</v>
          </cell>
          <cell r="F2836" t="str">
            <v>CONFERE COM A DESCRIÇÃO</v>
          </cell>
          <cell r="G2836" t="str">
            <v>BOM</v>
          </cell>
        </row>
        <row r="2837">
          <cell r="D2837">
            <v>42410</v>
          </cell>
          <cell r="E2837" t="str">
            <v>MICROCOMPUTADOR DELL OPTPLEX 7010 MINITORRE</v>
          </cell>
          <cell r="F2837" t="str">
            <v>CONFERE COM A DESCRIÇÃO</v>
          </cell>
          <cell r="G2837" t="str">
            <v>BOM</v>
          </cell>
        </row>
        <row r="2838">
          <cell r="D2838">
            <v>42411</v>
          </cell>
          <cell r="E2838" t="str">
            <v>MICROCOMPUTADOR DELL OPTPLEX 7010 MINITORRE</v>
          </cell>
          <cell r="F2838" t="str">
            <v>CONFERE COM A DESCRIÇÃO</v>
          </cell>
          <cell r="G2838" t="str">
            <v>BOM</v>
          </cell>
        </row>
        <row r="2839">
          <cell r="D2839">
            <v>42412</v>
          </cell>
          <cell r="E2839" t="str">
            <v>MICROCOMPUTADOR DELL OPTPLEX 7010 MINITORRE</v>
          </cell>
          <cell r="F2839" t="str">
            <v>CONFERE COM A DESCRIÇÃO</v>
          </cell>
          <cell r="G2839" t="str">
            <v>BOM</v>
          </cell>
        </row>
        <row r="2840">
          <cell r="D2840">
            <v>42414</v>
          </cell>
          <cell r="E2840" t="str">
            <v>MICROCOMPUTADOR DELL OPTPLEX 7010 MINITORRE</v>
          </cell>
          <cell r="F2840" t="str">
            <v>CONFERE COM A DESCRIÇÃO</v>
          </cell>
          <cell r="G2840" t="str">
            <v>BOM</v>
          </cell>
        </row>
        <row r="2841">
          <cell r="D2841">
            <v>42415</v>
          </cell>
          <cell r="E2841" t="str">
            <v>MICROCOMPUTADOR DELL OPTPLEX 7010 MINITORRE</v>
          </cell>
          <cell r="F2841" t="str">
            <v>CONFERE COM A DESCRIÇÃO</v>
          </cell>
          <cell r="G2841" t="str">
            <v>BOM</v>
          </cell>
        </row>
        <row r="2842">
          <cell r="D2842">
            <v>42416</v>
          </cell>
          <cell r="E2842" t="str">
            <v>MICROCOMPUTADOR DELL OPTPLEX 7010 MINITORRE</v>
          </cell>
          <cell r="F2842" t="str">
            <v>CONFERE COM A DESCRIÇÃO</v>
          </cell>
          <cell r="G2842" t="str">
            <v>BOM</v>
          </cell>
        </row>
        <row r="2843">
          <cell r="D2843">
            <v>42417</v>
          </cell>
          <cell r="E2843" t="str">
            <v>MICROCOMPUTADOR DELL OPTPLEX 7010 MINITORRE</v>
          </cell>
          <cell r="F2843" t="str">
            <v>CONFERE COM A DESCRIÇÃO</v>
          </cell>
          <cell r="G2843" t="str">
            <v>BOM</v>
          </cell>
        </row>
        <row r="2844">
          <cell r="D2844">
            <v>42418</v>
          </cell>
          <cell r="E2844" t="str">
            <v>MICROCOMPUTADOR DELL OPTPLEX 7010 MINITORRE</v>
          </cell>
          <cell r="F2844" t="str">
            <v>CONFERE COM A DESCRIÇÃO</v>
          </cell>
          <cell r="G2844" t="str">
            <v>BOM</v>
          </cell>
        </row>
        <row r="2845">
          <cell r="D2845">
            <v>42419</v>
          </cell>
          <cell r="E2845" t="str">
            <v>MICROCOMPUTADOR DELL OPTPLEX 7010 MINITORRE</v>
          </cell>
          <cell r="F2845" t="str">
            <v>CONFERE COM A DESCRIÇÃO</v>
          </cell>
          <cell r="G2845" t="str">
            <v>REGULAR</v>
          </cell>
        </row>
        <row r="2846">
          <cell r="D2846">
            <v>42420</v>
          </cell>
          <cell r="E2846" t="str">
            <v>MICROCOMPUTADOR DELL OPTPLEX 7010 MINITORRE</v>
          </cell>
          <cell r="F2846" t="str">
            <v>CONFERE COM A DESCRIÇÃO</v>
          </cell>
          <cell r="G2846" t="str">
            <v>BOM</v>
          </cell>
        </row>
        <row r="2847">
          <cell r="D2847">
            <v>42421</v>
          </cell>
          <cell r="E2847" t="str">
            <v>MICROCOMPUTADOR DELL OPTPLEX 7010 MINITORRE</v>
          </cell>
          <cell r="F2847" t="str">
            <v>CONFERE COM A DESCRIÇÃO</v>
          </cell>
          <cell r="G2847" t="str">
            <v>BOM</v>
          </cell>
        </row>
        <row r="2848">
          <cell r="D2848">
            <v>42422</v>
          </cell>
          <cell r="E2848" t="str">
            <v>MICROCOMPUTADOR DELL OPTPLEX 7010 MINITORRE</v>
          </cell>
          <cell r="F2848" t="str">
            <v>CONFERE COM A DESCRIÇÃO</v>
          </cell>
          <cell r="G2848" t="str">
            <v>BOM</v>
          </cell>
        </row>
        <row r="2849">
          <cell r="D2849">
            <v>42422</v>
          </cell>
          <cell r="E2849" t="str">
            <v>MICROCOMPUTADOR DELL OPTPLEX 7010 MINITORRE</v>
          </cell>
          <cell r="F2849" t="str">
            <v>CONFERE COM A DESCRIÇÃO</v>
          </cell>
          <cell r="G2849" t="str">
            <v>BOM</v>
          </cell>
        </row>
        <row r="2850">
          <cell r="D2850">
            <v>42423</v>
          </cell>
          <cell r="E2850" t="str">
            <v>MICROCOMPUTADOR DELL OPTPLEX 7010 MINITORRE</v>
          </cell>
          <cell r="F2850" t="str">
            <v>CONFERE COM A DESCRIÇÃO</v>
          </cell>
          <cell r="G2850" t="str">
            <v>BOM</v>
          </cell>
        </row>
        <row r="2851">
          <cell r="D2851">
            <v>42424</v>
          </cell>
          <cell r="E2851" t="str">
            <v>MICROCOMPUTADOR DELL OPTPLEX 7010 MINITORRE</v>
          </cell>
          <cell r="F2851" t="str">
            <v>CONFERE COM A DESCRIÇÃO</v>
          </cell>
          <cell r="G2851" t="str">
            <v>BOM</v>
          </cell>
        </row>
        <row r="2852">
          <cell r="D2852">
            <v>42425</v>
          </cell>
          <cell r="E2852" t="str">
            <v>MICROCOMPUTADOR DELL OPTPLEX 7010 MINITORRE</v>
          </cell>
          <cell r="F2852" t="str">
            <v>CONFERE COM A DESCRIÇÃO</v>
          </cell>
          <cell r="G2852" t="str">
            <v>BOM</v>
          </cell>
        </row>
        <row r="2853">
          <cell r="D2853">
            <v>42426</v>
          </cell>
          <cell r="E2853" t="str">
            <v>MICROCOMPUTADOR DELL OPTPLEX 7010 MINITORRE</v>
          </cell>
          <cell r="F2853" t="str">
            <v>CONFERE COM A DESCRIÇÃO</v>
          </cell>
          <cell r="G2853" t="str">
            <v>BOM</v>
          </cell>
        </row>
        <row r="2854">
          <cell r="D2854">
            <v>42427</v>
          </cell>
          <cell r="E2854" t="str">
            <v>MICROCOMPUTADOR DELL OPTPLEX 7010 MINITORRE</v>
          </cell>
          <cell r="F2854" t="str">
            <v>CONFERE COM A DESCRIÇÃO</v>
          </cell>
          <cell r="G2854" t="str">
            <v>BOM</v>
          </cell>
        </row>
        <row r="2855">
          <cell r="D2855">
            <v>42428</v>
          </cell>
          <cell r="E2855" t="str">
            <v>MICROCOMPUTADOR DELL OPTPLEX 7010 MINITORRE</v>
          </cell>
          <cell r="F2855" t="str">
            <v>CONFERE COM A DESCRIÇÃO</v>
          </cell>
          <cell r="G2855" t="str">
            <v>BOM</v>
          </cell>
        </row>
        <row r="2856">
          <cell r="D2856">
            <v>42429</v>
          </cell>
          <cell r="E2856" t="str">
            <v>MICROCOMPUTADOR DELL OPTPLEX 7010 MINITORRE</v>
          </cell>
          <cell r="F2856" t="str">
            <v>CONFERE COM A DESCRIÇÃO</v>
          </cell>
          <cell r="G2856" t="str">
            <v>BOM</v>
          </cell>
        </row>
        <row r="2857">
          <cell r="D2857">
            <v>42430</v>
          </cell>
          <cell r="E2857" t="str">
            <v>MICROCOMPUTADOR DELL OPTPLEX 7010 MINITORRE</v>
          </cell>
          <cell r="F2857" t="str">
            <v>CONFERE COM A DESCRIÇÃO</v>
          </cell>
          <cell r="G2857" t="str">
            <v>BOM</v>
          </cell>
        </row>
        <row r="2858">
          <cell r="D2858">
            <v>42431</v>
          </cell>
          <cell r="E2858" t="str">
            <v>MICROCOMPUTADOR DELL OPTPLEX 7010 MINITORRE</v>
          </cell>
          <cell r="F2858" t="str">
            <v>CONFERE COM A DESCRIÇÃO</v>
          </cell>
          <cell r="G2858" t="str">
            <v>BOM</v>
          </cell>
        </row>
        <row r="2859">
          <cell r="D2859">
            <v>42431</v>
          </cell>
          <cell r="E2859" t="str">
            <v>MICROCOMPUTADOR DELL OPTPLEX 7010 MINITORRE</v>
          </cell>
          <cell r="F2859" t="str">
            <v>CONFERE COM A DESCRIÇÃO</v>
          </cell>
          <cell r="G2859" t="str">
            <v>BOM</v>
          </cell>
        </row>
        <row r="2860">
          <cell r="D2860">
            <v>42432</v>
          </cell>
          <cell r="E2860" t="str">
            <v>MICROCOMPUTADOR DELL OPTPLEX 7010 MINITORRE</v>
          </cell>
          <cell r="F2860" t="str">
            <v>CONFERE COM A DESCRIÇÃO</v>
          </cell>
          <cell r="G2860" t="str">
            <v>BOM</v>
          </cell>
        </row>
        <row r="2861">
          <cell r="D2861">
            <v>42433</v>
          </cell>
          <cell r="E2861" t="str">
            <v>MICROCOMPUTADOR DELL OPTPLEX 7010 MINITORRE</v>
          </cell>
          <cell r="F2861" t="str">
            <v>CONFERE COM A DESCRIÇÃO</v>
          </cell>
          <cell r="G2861" t="str">
            <v>BOM</v>
          </cell>
        </row>
        <row r="2862">
          <cell r="D2862">
            <v>42434</v>
          </cell>
          <cell r="E2862" t="str">
            <v>MICROCOMPUTADOR DELL OPTPLEX 7010 MINITORRE</v>
          </cell>
          <cell r="F2862" t="str">
            <v>CONFERE COM A DESCRIÇÃO</v>
          </cell>
          <cell r="G2862" t="str">
            <v>BOM</v>
          </cell>
        </row>
        <row r="2863">
          <cell r="D2863">
            <v>42435</v>
          </cell>
          <cell r="E2863" t="str">
            <v>MICROCOMPUTADOR DELL OPTPLEX 7010 MINITORRE</v>
          </cell>
          <cell r="F2863" t="str">
            <v>CONFERE COM A DESCRIÇÃO</v>
          </cell>
          <cell r="G2863" t="str">
            <v>SUCATA</v>
          </cell>
        </row>
        <row r="2864">
          <cell r="D2864">
            <v>42436</v>
          </cell>
          <cell r="E2864" t="str">
            <v>MICROCOMPUTADOR DELL OPTPLEX 7010 MINITORRE</v>
          </cell>
          <cell r="F2864" t="str">
            <v>CONFERE COM A DESCRIÇÃO</v>
          </cell>
          <cell r="G2864" t="str">
            <v>NOVO</v>
          </cell>
        </row>
        <row r="2865">
          <cell r="D2865">
            <v>42437</v>
          </cell>
          <cell r="E2865" t="str">
            <v>MICROCOMPUTADOR DELL OPTPLEX 7010 MINITORRE</v>
          </cell>
          <cell r="F2865" t="str">
            <v>CONFERE COM A DESCRIÇÃO</v>
          </cell>
          <cell r="G2865" t="str">
            <v>BOM</v>
          </cell>
        </row>
        <row r="2866">
          <cell r="D2866">
            <v>42438</v>
          </cell>
          <cell r="E2866" t="str">
            <v>MICROCOMPUTADOR DELL OPTPLEX 7010 MINITORRE</v>
          </cell>
          <cell r="F2866" t="str">
            <v>CONFERE COM A DESCRIÇÃO</v>
          </cell>
          <cell r="G2866" t="str">
            <v>BOM</v>
          </cell>
        </row>
        <row r="2867">
          <cell r="D2867">
            <v>42439</v>
          </cell>
          <cell r="E2867" t="str">
            <v>MICROCOMPUTADOR DELL OPTPLEX 7010 MINITORRE</v>
          </cell>
          <cell r="F2867" t="str">
            <v>CONFERE COM A DESCRIÇÃO</v>
          </cell>
          <cell r="G2867" t="str">
            <v>BOM</v>
          </cell>
        </row>
        <row r="2868">
          <cell r="D2868">
            <v>42440</v>
          </cell>
          <cell r="E2868" t="str">
            <v>MICROCOMPUTADOR DELL OPTPLEX 7010 MINITORRE</v>
          </cell>
          <cell r="F2868" t="str">
            <v>CONFERE COM A DESCRIÇÃO</v>
          </cell>
          <cell r="G2868" t="str">
            <v>BOM</v>
          </cell>
        </row>
        <row r="2869">
          <cell r="D2869">
            <v>42441</v>
          </cell>
          <cell r="E2869" t="str">
            <v>MICROCOMPUTADOR DELL OPTPLEX 7010 MINITORRE</v>
          </cell>
          <cell r="F2869" t="str">
            <v>CONFERE COM A DESCRIÇÃO</v>
          </cell>
          <cell r="G2869" t="str">
            <v>BOM</v>
          </cell>
        </row>
        <row r="2870">
          <cell r="D2870">
            <v>42442</v>
          </cell>
          <cell r="E2870" t="str">
            <v>MICROCOMPUTADOR DELL OPTPLEX 7010 MINITORRE</v>
          </cell>
          <cell r="F2870" t="str">
            <v>CONFERE COM A DESCRIÇÃO</v>
          </cell>
          <cell r="G2870" t="str">
            <v>BOM</v>
          </cell>
        </row>
        <row r="2871">
          <cell r="D2871">
            <v>42443</v>
          </cell>
          <cell r="E2871" t="str">
            <v>MICROCOMPUTADOR DELL OPTPLEX 7010 MINITORRE</v>
          </cell>
          <cell r="F2871" t="str">
            <v>CONFERE COM A DESCRIÇÃO</v>
          </cell>
          <cell r="G2871" t="str">
            <v>BOM</v>
          </cell>
        </row>
        <row r="2872">
          <cell r="D2872">
            <v>42444</v>
          </cell>
          <cell r="E2872" t="str">
            <v>MICROCOMPUTADOR DELL OPTPLEX 7010 MINITORRE</v>
          </cell>
          <cell r="F2872" t="str">
            <v>CONFERE COM A DESCRIÇÃO</v>
          </cell>
          <cell r="G2872" t="str">
            <v>BOM</v>
          </cell>
        </row>
        <row r="2873">
          <cell r="D2873">
            <v>42445</v>
          </cell>
          <cell r="E2873" t="str">
            <v>MICROCOMPUTADOR DELL OPTPLEX 7010 MINITORRE</v>
          </cell>
          <cell r="F2873" t="str">
            <v>CONFERE COM A DESCRIÇÃO</v>
          </cell>
          <cell r="G2873" t="str">
            <v>BOM</v>
          </cell>
        </row>
        <row r="2874">
          <cell r="D2874">
            <v>42446</v>
          </cell>
          <cell r="E2874" t="str">
            <v>MICROCOMPUTADOR DELL OPTPLEX 7010 MINITORRE</v>
          </cell>
          <cell r="F2874" t="str">
            <v>CONFERE COM A DESCRIÇÃO</v>
          </cell>
          <cell r="G2874" t="str">
            <v>BOM</v>
          </cell>
        </row>
        <row r="2875">
          <cell r="D2875">
            <v>42447</v>
          </cell>
          <cell r="E2875" t="str">
            <v>MICROCOMPUTADOR DELL OPTPLEX 7010 MINITORRE</v>
          </cell>
          <cell r="F2875" t="str">
            <v>CONFERE COM A DESCRIÇÃO</v>
          </cell>
          <cell r="G2875" t="str">
            <v>BOM</v>
          </cell>
        </row>
        <row r="2876">
          <cell r="D2876">
            <v>42448</v>
          </cell>
          <cell r="E2876" t="str">
            <v>MICROCOMPUTADOR DELL OPTPLEX 7010 MINITORRE</v>
          </cell>
          <cell r="F2876" t="str">
            <v>CONFERE COM A DESCRIÇÃO</v>
          </cell>
          <cell r="G2876" t="str">
            <v>BOM</v>
          </cell>
        </row>
        <row r="2877">
          <cell r="D2877">
            <v>42449</v>
          </cell>
          <cell r="E2877" t="str">
            <v>MICROCOMPUTADOR DELL OPTPLEX 7010 MINITORRE</v>
          </cell>
          <cell r="F2877" t="str">
            <v>CONFERE COM A DESCRIÇÃO</v>
          </cell>
          <cell r="G2877" t="str">
            <v>BOM</v>
          </cell>
        </row>
        <row r="2878">
          <cell r="D2878">
            <v>42450</v>
          </cell>
          <cell r="E2878" t="str">
            <v>MICROCOMPUTADOR DELL OPTPLEX 7010 MINITORRE</v>
          </cell>
          <cell r="F2878" t="str">
            <v>CONFERE COM A DESCRIÇÃO</v>
          </cell>
          <cell r="G2878" t="str">
            <v>BOM</v>
          </cell>
        </row>
        <row r="2879">
          <cell r="D2879">
            <v>42451</v>
          </cell>
          <cell r="E2879" t="str">
            <v>MICROCOMPUTADOR DELL OPTPLEX 7010 MINITORRE</v>
          </cell>
          <cell r="F2879" t="str">
            <v>CONFERE COM A DESCRIÇÃO</v>
          </cell>
          <cell r="G2879" t="str">
            <v>BOM</v>
          </cell>
        </row>
        <row r="2880">
          <cell r="D2880">
            <v>42451</v>
          </cell>
          <cell r="E2880" t="str">
            <v>MICROCOMPUTADOR DELL OPTPLEX 7010 MINITORRE</v>
          </cell>
          <cell r="F2880" t="str">
            <v>CONFERE COM A DESCRIÇÃO</v>
          </cell>
          <cell r="G2880" t="str">
            <v>REGULAR</v>
          </cell>
        </row>
        <row r="2881">
          <cell r="D2881">
            <v>42451</v>
          </cell>
          <cell r="E2881" t="str">
            <v>MICROCOMPUTADOR DELL OPTPLEX 7010 MINITORRE</v>
          </cell>
          <cell r="F2881" t="str">
            <v>CONFERE COM A DESCRIÇÃO</v>
          </cell>
          <cell r="G2881" t="str">
            <v>REGULAR</v>
          </cell>
        </row>
        <row r="2882">
          <cell r="D2882">
            <v>42452</v>
          </cell>
          <cell r="E2882" t="str">
            <v>MICROCOMPUTADOR DELL OPTPLEX 7010 MINITORRE</v>
          </cell>
          <cell r="F2882" t="str">
            <v>CONFERE COM A DESCRIÇÃO</v>
          </cell>
          <cell r="G2882" t="str">
            <v>BOM</v>
          </cell>
        </row>
        <row r="2883">
          <cell r="D2883">
            <v>42453</v>
          </cell>
          <cell r="E2883" t="str">
            <v>MICROCOMPUTADOR DELL OPTPLEX 7010 MINITORRE</v>
          </cell>
          <cell r="F2883" t="str">
            <v>CONFERE COM A DESCRIÇÃO</v>
          </cell>
          <cell r="G2883" t="str">
            <v>BOM</v>
          </cell>
        </row>
        <row r="2884">
          <cell r="D2884">
            <v>42454</v>
          </cell>
          <cell r="E2884" t="str">
            <v>MICROCOMPUTADOR DELL OPTPLEX 7010 MINITORRE</v>
          </cell>
          <cell r="F2884" t="str">
            <v>CONFERE COM A DESCRIÇÃO</v>
          </cell>
          <cell r="G2884" t="str">
            <v>BOM</v>
          </cell>
        </row>
        <row r="2885">
          <cell r="D2885">
            <v>42455</v>
          </cell>
          <cell r="E2885" t="str">
            <v>MICROCOMPUTADOR DELL OPTPLEX 7010 MINITORRE</v>
          </cell>
          <cell r="F2885" t="str">
            <v>CONFERE COM A DESCRIÇÃO</v>
          </cell>
          <cell r="G2885" t="str">
            <v>BOM</v>
          </cell>
        </row>
        <row r="2886">
          <cell r="D2886">
            <v>42456</v>
          </cell>
          <cell r="E2886" t="str">
            <v>MICROCOMPUTADOR DELL OPTPLEX 7010 MINITORRE</v>
          </cell>
          <cell r="F2886" t="str">
            <v>CONFERE COM A DESCRIÇÃO</v>
          </cell>
          <cell r="G2886" t="str">
            <v>BOM</v>
          </cell>
        </row>
        <row r="2887">
          <cell r="D2887">
            <v>42457</v>
          </cell>
          <cell r="E2887" t="str">
            <v>MICROCOMPUTADOR DELL OPTPLEX 7010 MINITORRE</v>
          </cell>
          <cell r="F2887" t="str">
            <v>CONFERE COM A DESCRIÇÃO</v>
          </cell>
          <cell r="G2887" t="str">
            <v>BOM</v>
          </cell>
        </row>
        <row r="2888">
          <cell r="D2888">
            <v>42458</v>
          </cell>
          <cell r="E2888" t="str">
            <v>MICROCOMPUTADOR DELL OPTPLEX 7010 MINITORRE</v>
          </cell>
          <cell r="F2888" t="str">
            <v>CONFERE COM A DESCRIÇÃO</v>
          </cell>
          <cell r="G2888" t="str">
            <v>BOM</v>
          </cell>
        </row>
        <row r="2889">
          <cell r="D2889">
            <v>42459</v>
          </cell>
          <cell r="E2889" t="str">
            <v>MICROCOMPUTADOR DELL OPTPLEX 7010 MINITORRE</v>
          </cell>
          <cell r="F2889" t="str">
            <v>CONFERE COM A DESCRIÇÃO</v>
          </cell>
          <cell r="G2889" t="str">
            <v>BOM</v>
          </cell>
        </row>
        <row r="2890">
          <cell r="D2890">
            <v>42460</v>
          </cell>
          <cell r="E2890" t="str">
            <v>MICROCOMPUTADOR DELL OPTPLEX 7010 MINITORRE</v>
          </cell>
          <cell r="F2890" t="str">
            <v>CONFERE COM A DESCRIÇÃO</v>
          </cell>
          <cell r="G2890" t="str">
            <v>BOM</v>
          </cell>
        </row>
        <row r="2891">
          <cell r="D2891">
            <v>42461</v>
          </cell>
          <cell r="E2891" t="str">
            <v>MICROCOMPUTADOR DELL OPTPLEX 7010 MINITORRE</v>
          </cell>
          <cell r="F2891" t="str">
            <v>CONFERE COM A DESCRIÇÃO</v>
          </cell>
          <cell r="G2891" t="str">
            <v>BOM</v>
          </cell>
        </row>
        <row r="2892">
          <cell r="D2892">
            <v>42462</v>
          </cell>
          <cell r="E2892" t="str">
            <v>MICROCOMPUTADOR DELL OPTPLEX 7010 MINITORRE</v>
          </cell>
          <cell r="F2892" t="str">
            <v>CONFERE COM A DESCRIÇÃO</v>
          </cell>
          <cell r="G2892" t="str">
            <v>BOM</v>
          </cell>
        </row>
        <row r="2893">
          <cell r="D2893">
            <v>42463</v>
          </cell>
          <cell r="E2893" t="str">
            <v>MICROCOMPUTADOR DELL OPTPLEX 7010 MINITORRE</v>
          </cell>
          <cell r="F2893" t="str">
            <v>CONFERE COM A DESCRIÇÃO</v>
          </cell>
          <cell r="G2893" t="str">
            <v>BOM</v>
          </cell>
        </row>
        <row r="2894">
          <cell r="D2894">
            <v>42464</v>
          </cell>
          <cell r="E2894" t="str">
            <v>MICROCOMPUTADOR DELL OPTPLEX 7010 MINITORRE</v>
          </cell>
          <cell r="F2894" t="str">
            <v>CONFERE COM A DESCRIÇÃO</v>
          </cell>
          <cell r="G2894" t="str">
            <v>BOM</v>
          </cell>
        </row>
        <row r="2895">
          <cell r="D2895">
            <v>42464</v>
          </cell>
          <cell r="E2895" t="str">
            <v>MICROCOMPUTADOR DELL OPTPLEX 7010 MINITORRE</v>
          </cell>
          <cell r="F2895" t="str">
            <v>CONFERE COM A DESCRIÇÃO</v>
          </cell>
          <cell r="G2895" t="str">
            <v>REGULAR</v>
          </cell>
        </row>
        <row r="2896">
          <cell r="D2896">
            <v>42464</v>
          </cell>
          <cell r="E2896" t="str">
            <v>MICROCOMPUTADOR DELL OPTPLEX 7010 MINITORRE</v>
          </cell>
          <cell r="F2896" t="str">
            <v>CONFERE COM A DESCRIÇÃO</v>
          </cell>
          <cell r="G2896" t="str">
            <v>REGULAR</v>
          </cell>
        </row>
        <row r="2897">
          <cell r="D2897">
            <v>42465</v>
          </cell>
          <cell r="E2897" t="str">
            <v>MICROCOMPUTADOR DELL OPTPLEX 7010 MINITORRE</v>
          </cell>
          <cell r="F2897" t="str">
            <v>CONFERE COM A DESCRIÇÃO</v>
          </cell>
          <cell r="G2897" t="str">
            <v>BOM</v>
          </cell>
        </row>
        <row r="2898">
          <cell r="D2898">
            <v>42466</v>
          </cell>
          <cell r="E2898" t="str">
            <v>MICROCOMPUTADOR DELL OPTPLEX 7010 MINITORRE</v>
          </cell>
          <cell r="F2898" t="str">
            <v>CONFERE COM A DESCRIÇÃO</v>
          </cell>
          <cell r="G2898" t="str">
            <v>REGULAR</v>
          </cell>
        </row>
        <row r="2899">
          <cell r="D2899">
            <v>42467</v>
          </cell>
          <cell r="E2899" t="str">
            <v>MICROCOMPUTADOR DELL OPTPLEX 7010 MINITORRE</v>
          </cell>
          <cell r="F2899" t="str">
            <v>CONFERE COM A DESCRIÇÃO</v>
          </cell>
          <cell r="G2899" t="str">
            <v>BOM</v>
          </cell>
        </row>
        <row r="2900">
          <cell r="D2900">
            <v>42468</v>
          </cell>
          <cell r="E2900" t="str">
            <v>MICROMPUTADOR DELL OPTLEX 7010 MINITORRE</v>
          </cell>
          <cell r="F2900" t="str">
            <v>CONFERE COM A DESCRIÇÃO</v>
          </cell>
          <cell r="G2900" t="str">
            <v>BOM</v>
          </cell>
        </row>
        <row r="2901">
          <cell r="D2901">
            <v>42469</v>
          </cell>
          <cell r="E2901" t="str">
            <v>MICROCOMPUTADOR DELL OPTPLEX 7010 MINITORRE</v>
          </cell>
          <cell r="F2901" t="str">
            <v>CONFERE COM A DESCRIÇÃO</v>
          </cell>
          <cell r="G2901" t="str">
            <v>BOM</v>
          </cell>
        </row>
        <row r="2902">
          <cell r="D2902">
            <v>42470</v>
          </cell>
          <cell r="E2902" t="str">
            <v>MICROCOMPUTADOR DELL OPTPLEX 7010 MINITORRE</v>
          </cell>
          <cell r="F2902" t="str">
            <v>CONFERE COM A DESCRIÇÃO</v>
          </cell>
          <cell r="G2902" t="str">
            <v>BOM</v>
          </cell>
        </row>
        <row r="2903">
          <cell r="D2903">
            <v>42470</v>
          </cell>
          <cell r="E2903" t="str">
            <v>MICROCOMPUTADOR DELL OPTPLEX 7010 MINITORRE</v>
          </cell>
          <cell r="F2903" t="str">
            <v>CONFERE COM A DESCRIÇÃO</v>
          </cell>
          <cell r="G2903" t="str">
            <v>BOM</v>
          </cell>
        </row>
        <row r="2904">
          <cell r="D2904">
            <v>42471</v>
          </cell>
          <cell r="E2904" t="str">
            <v>MICROCOMPUTADOR DELL OPTPLEX 7010 MINITORRE</v>
          </cell>
          <cell r="F2904" t="str">
            <v>CONFERE COM A DESCRIÇÃO</v>
          </cell>
          <cell r="G2904" t="str">
            <v>PESSIMO</v>
          </cell>
        </row>
        <row r="2905">
          <cell r="D2905">
            <v>42472</v>
          </cell>
          <cell r="E2905" t="str">
            <v>MICROCOMPUTADOR DELL OPTPLEX 7010 MINITORRE</v>
          </cell>
          <cell r="F2905" t="str">
            <v>CONFERE COM A DESCRIÇÃO</v>
          </cell>
          <cell r="G2905" t="str">
            <v>BOM</v>
          </cell>
        </row>
        <row r="2906">
          <cell r="D2906">
            <v>42473</v>
          </cell>
          <cell r="E2906" t="str">
            <v>MICROCOMPUTADOR DELL OPTPLEX 7010 MINITORRE</v>
          </cell>
          <cell r="F2906" t="str">
            <v>LOCALIZADO NA UNIDADE</v>
          </cell>
          <cell r="G2906" t="str">
            <v>BOM</v>
          </cell>
        </row>
        <row r="2907">
          <cell r="D2907">
            <v>42474</v>
          </cell>
          <cell r="E2907" t="str">
            <v>MICROCOMPUTADOR DELL OPTPLEX 7010 MINITORRE</v>
          </cell>
          <cell r="F2907" t="str">
            <v>CONFERE COM A DESCRIÇÃO</v>
          </cell>
          <cell r="G2907" t="str">
            <v>BOM</v>
          </cell>
        </row>
        <row r="2908">
          <cell r="D2908">
            <v>42475</v>
          </cell>
          <cell r="E2908" t="str">
            <v>MICROCOMPUTADOR DELL OPTPLEX 7010 MINITORRE</v>
          </cell>
          <cell r="F2908" t="str">
            <v>CONFERE COM A DESCRIÇÃO</v>
          </cell>
          <cell r="G2908" t="str">
            <v>BOM</v>
          </cell>
        </row>
        <row r="2909">
          <cell r="D2909">
            <v>42476</v>
          </cell>
          <cell r="E2909" t="str">
            <v>MICROCOMPUTADOR DELL OPTPLEX 7010 MINITORRE</v>
          </cell>
          <cell r="F2909" t="str">
            <v>CONFERE COM A DESCRIÇÃO</v>
          </cell>
          <cell r="G2909" t="str">
            <v>BOM</v>
          </cell>
        </row>
        <row r="2910">
          <cell r="D2910">
            <v>42477</v>
          </cell>
          <cell r="E2910" t="str">
            <v>MICROCOMPUTADOR DELL OPTPLEX 7010 MINITORRE</v>
          </cell>
          <cell r="F2910" t="str">
            <v>CONFERE COM A DESCRIÇÃO</v>
          </cell>
          <cell r="G2910" t="str">
            <v>BOM</v>
          </cell>
        </row>
        <row r="2911">
          <cell r="D2911">
            <v>42478</v>
          </cell>
          <cell r="E2911" t="str">
            <v>MICROCOMPUTADOR DELL OPTPLEX 7010 MINITORRE</v>
          </cell>
          <cell r="F2911" t="str">
            <v>CONFERE COM A DESCRIÇÃO</v>
          </cell>
          <cell r="G2911" t="str">
            <v>BOM</v>
          </cell>
        </row>
        <row r="2912">
          <cell r="D2912">
            <v>42479</v>
          </cell>
          <cell r="E2912" t="str">
            <v>MICROCOMPUTADOR DELL OPTPLEX 7010 MINITORRE</v>
          </cell>
          <cell r="F2912" t="str">
            <v>CONFERE COM A DESCRIÇÃO</v>
          </cell>
          <cell r="G2912" t="str">
            <v>BOM</v>
          </cell>
        </row>
        <row r="2913">
          <cell r="D2913">
            <v>42480</v>
          </cell>
          <cell r="E2913" t="str">
            <v>MICROCOMPUTADOR DELL OPTPLEX 7010 MINITORRE</v>
          </cell>
          <cell r="F2913" t="str">
            <v>CONFERE COM A DESCRIÇÃO</v>
          </cell>
          <cell r="G2913" t="str">
            <v>BOM</v>
          </cell>
        </row>
        <row r="2914">
          <cell r="D2914">
            <v>42481</v>
          </cell>
          <cell r="E2914" t="str">
            <v>MICROCOMPUTADOR DELL OPTPLEX 7010 MINITORRE</v>
          </cell>
          <cell r="F2914" t="str">
            <v>CONFERE COM A DESCRIÇÃO</v>
          </cell>
          <cell r="G2914" t="str">
            <v>BOM</v>
          </cell>
        </row>
        <row r="2915">
          <cell r="D2915">
            <v>42482</v>
          </cell>
          <cell r="E2915" t="str">
            <v>MICROCOMPUTADOR DELL OPTPLEX 7010 MINITORRE</v>
          </cell>
          <cell r="F2915" t="str">
            <v>CONFERE COM A DESCRIÇÃO</v>
          </cell>
          <cell r="G2915" t="str">
            <v>BOM</v>
          </cell>
        </row>
        <row r="2916">
          <cell r="D2916">
            <v>42483</v>
          </cell>
          <cell r="E2916" t="str">
            <v>MICROCOMPUTADOR DELL OPTPLEX 7010 MINITORRE</v>
          </cell>
          <cell r="F2916" t="str">
            <v>CONFERE COM A DESCRIÇÃO</v>
          </cell>
          <cell r="G2916" t="str">
            <v>BOM</v>
          </cell>
        </row>
        <row r="2917">
          <cell r="D2917">
            <v>42484</v>
          </cell>
          <cell r="E2917" t="str">
            <v>MICROCOMPUTADOR DELL OPTPLEX 7010 MINITORRE</v>
          </cell>
          <cell r="F2917" t="str">
            <v>CONFERE COM A DESCRIÇÃO</v>
          </cell>
          <cell r="G2917" t="str">
            <v>BOM</v>
          </cell>
        </row>
        <row r="2918">
          <cell r="D2918">
            <v>42485</v>
          </cell>
          <cell r="E2918" t="str">
            <v>MICROCOMPUTADOR DELL OPTPLEX 7010 MINITORRE</v>
          </cell>
          <cell r="F2918" t="str">
            <v>CONFERE COM A DESCRIÇÃO</v>
          </cell>
          <cell r="G2918" t="str">
            <v>BOM</v>
          </cell>
        </row>
        <row r="2919">
          <cell r="D2919">
            <v>42486</v>
          </cell>
          <cell r="E2919" t="str">
            <v>MICROCOMPUTADOR DELL OPTPLEX 7010 MINITORRE</v>
          </cell>
          <cell r="F2919" t="str">
            <v>CONFERE COM A DESCRIÇÃO</v>
          </cell>
          <cell r="G2919" t="str">
            <v>BOM</v>
          </cell>
        </row>
        <row r="2920">
          <cell r="D2920">
            <v>42487</v>
          </cell>
          <cell r="E2920" t="str">
            <v>MICROCOMPUTADOR DELL OPTPLEX 7010 MINITORRE</v>
          </cell>
          <cell r="F2920" t="str">
            <v>CONFERE COM A DESCRIÇÃO</v>
          </cell>
          <cell r="G2920" t="str">
            <v>BOM</v>
          </cell>
        </row>
        <row r="2921">
          <cell r="D2921">
            <v>42488</v>
          </cell>
          <cell r="E2921" t="str">
            <v>MICROCOMPUTADOR DELL OPTPLEX 7010 MINITORRE</v>
          </cell>
          <cell r="F2921" t="str">
            <v>CONFERE COM A DESCRIÇÃO</v>
          </cell>
          <cell r="G2921" t="str">
            <v>BOM</v>
          </cell>
        </row>
        <row r="2922">
          <cell r="D2922">
            <v>42489</v>
          </cell>
          <cell r="E2922" t="str">
            <v>MICROCOMPUTADOR DELL OPTPLEX 7010 MINITORRE</v>
          </cell>
          <cell r="F2922" t="str">
            <v>CONFERE COM A DESCRIÇÃO</v>
          </cell>
          <cell r="G2922" t="str">
            <v>BOM</v>
          </cell>
        </row>
        <row r="2923">
          <cell r="D2923">
            <v>42490</v>
          </cell>
          <cell r="E2923" t="str">
            <v>MICROCOMPUTADOR DELL OPTPLEX 7010 MINITORRE</v>
          </cell>
          <cell r="F2923" t="str">
            <v>CONFERE COM A DESCRIÇÃO</v>
          </cell>
          <cell r="G2923" t="str">
            <v>BOM</v>
          </cell>
        </row>
        <row r="2924">
          <cell r="D2924">
            <v>42491</v>
          </cell>
          <cell r="E2924" t="str">
            <v>MICROCOMPUTADOR DELL OPTPLEX 7010 MINITORRE</v>
          </cell>
          <cell r="F2924" t="str">
            <v>CONFERE COM A DESCRIÇÃO</v>
          </cell>
          <cell r="G2924" t="str">
            <v>BOM</v>
          </cell>
        </row>
        <row r="2925">
          <cell r="D2925">
            <v>42492</v>
          </cell>
          <cell r="E2925" t="str">
            <v>MICROCOMPUTADOR DELL OPTPLEX 7010 MINITORRE</v>
          </cell>
          <cell r="F2925" t="str">
            <v>CONFERE COM A DESCRIÇÃO</v>
          </cell>
          <cell r="G2925" t="str">
            <v>BOM</v>
          </cell>
        </row>
        <row r="2926">
          <cell r="D2926">
            <v>42493</v>
          </cell>
          <cell r="E2926" t="str">
            <v>MICROCOMPUTADOR DELL OPTPLEX 7010 MINITORRE</v>
          </cell>
          <cell r="F2926" t="str">
            <v>CONFERE COM A DESCRIÇÃO</v>
          </cell>
          <cell r="G2926" t="str">
            <v>BOM</v>
          </cell>
        </row>
        <row r="2927">
          <cell r="D2927">
            <v>42494</v>
          </cell>
          <cell r="E2927" t="str">
            <v>MICROCOMPUTADOR DELL OPTPLEX 7010 MINITORRE</v>
          </cell>
          <cell r="F2927" t="str">
            <v>CONFERE COM A DESCRIÇÃO</v>
          </cell>
          <cell r="G2927" t="str">
            <v>BOM</v>
          </cell>
        </row>
        <row r="2928">
          <cell r="D2928">
            <v>42495</v>
          </cell>
          <cell r="E2928" t="str">
            <v>MICROCOMPUTADOR DELL OPTPLEX 7010 MINITORRE</v>
          </cell>
          <cell r="F2928" t="str">
            <v>CONFERE COM A DESCRIÇÃO</v>
          </cell>
          <cell r="G2928" t="str">
            <v>BOM</v>
          </cell>
        </row>
        <row r="2929">
          <cell r="D2929">
            <v>42496</v>
          </cell>
          <cell r="E2929" t="str">
            <v>MICROCOMPUTADOR DELL OPTPLEX 7010 MINITORRE</v>
          </cell>
          <cell r="F2929" t="str">
            <v>CONFERE COM A DESCRIÇÃO</v>
          </cell>
          <cell r="G2929" t="str">
            <v>BOM</v>
          </cell>
        </row>
        <row r="2930">
          <cell r="D2930">
            <v>42496</v>
          </cell>
          <cell r="E2930" t="str">
            <v>MICROCOMPUTADOR DELL OPTPLEX 7010 MINITORRE</v>
          </cell>
          <cell r="F2930" t="str">
            <v>CONFERE COM A DESCRIÇÃO</v>
          </cell>
          <cell r="G2930" t="str">
            <v>REGULAR</v>
          </cell>
        </row>
        <row r="2931">
          <cell r="D2931">
            <v>42496</v>
          </cell>
          <cell r="E2931" t="str">
            <v>MICROCOMPUTADOR DELL OPTPLEX 7010 MINITORRE</v>
          </cell>
          <cell r="F2931" t="str">
            <v>CONFERE COM A DESCRIÇÃO</v>
          </cell>
          <cell r="G2931" t="str">
            <v>REGULAR</v>
          </cell>
        </row>
        <row r="2932">
          <cell r="D2932">
            <v>42498</v>
          </cell>
          <cell r="E2932" t="str">
            <v>MICROCOMPUTADOR DELL OPTPLEX 7010 MINITORRE</v>
          </cell>
          <cell r="F2932" t="str">
            <v>CONFERE COM A DESCRIÇÃO</v>
          </cell>
          <cell r="G2932" t="str">
            <v>BOM</v>
          </cell>
        </row>
        <row r="2933">
          <cell r="D2933">
            <v>42499</v>
          </cell>
          <cell r="E2933" t="str">
            <v>MICROCOMPUTADOR DELL OPTPLEX 7010 MINITORRE</v>
          </cell>
          <cell r="F2933" t="str">
            <v>CONFERE COM A DESCRIÇÃO</v>
          </cell>
          <cell r="G2933" t="str">
            <v>BOM</v>
          </cell>
        </row>
        <row r="2934">
          <cell r="D2934">
            <v>42500</v>
          </cell>
          <cell r="E2934" t="str">
            <v>MICROCOMPUTADOR DELL OPTPLEX 7010 MINITORRE</v>
          </cell>
          <cell r="F2934" t="str">
            <v>CONFERE COM A DESCRIÇÃO</v>
          </cell>
          <cell r="G2934" t="str">
            <v>BOM</v>
          </cell>
        </row>
        <row r="2935">
          <cell r="D2935">
            <v>42501</v>
          </cell>
          <cell r="E2935" t="str">
            <v>MICROCOMPUTADOR DELL OPTPLEX 7010 MINITORRE</v>
          </cell>
          <cell r="F2935" t="str">
            <v>CONFERE COM A DESCRIÇÃO</v>
          </cell>
          <cell r="G2935" t="str">
            <v>BOM</v>
          </cell>
        </row>
        <row r="2936">
          <cell r="D2936">
            <v>42502</v>
          </cell>
          <cell r="E2936" t="str">
            <v>MICROCOMPUTADOR DELL OPTPLEX 7010 MINITORRE</v>
          </cell>
          <cell r="F2936" t="str">
            <v>CONFERE COM A DESCRIÇÃO</v>
          </cell>
          <cell r="G2936" t="str">
            <v>BOM</v>
          </cell>
        </row>
        <row r="2937">
          <cell r="D2937">
            <v>42503</v>
          </cell>
          <cell r="E2937" t="str">
            <v>MICROCOMPUTADOR DELL OPTPLEX 7010 MINITORRE</v>
          </cell>
          <cell r="F2937" t="str">
            <v>CONFERE COM A DESCRIÇÃO</v>
          </cell>
          <cell r="G2937" t="str">
            <v>BOM</v>
          </cell>
        </row>
        <row r="2938">
          <cell r="D2938">
            <v>42504</v>
          </cell>
          <cell r="E2938" t="str">
            <v>MICROCOMPUTADOR DELL OPTPLEX 7010 MINITORRE</v>
          </cell>
          <cell r="F2938" t="str">
            <v>CONFERE COM A DESCRIÇÃO</v>
          </cell>
          <cell r="G2938" t="str">
            <v>BOM</v>
          </cell>
        </row>
        <row r="2939">
          <cell r="D2939">
            <v>42505</v>
          </cell>
          <cell r="E2939" t="str">
            <v>MICROCOMPUTADOR DELL OPTPLEX 7010 MINITORRE</v>
          </cell>
          <cell r="F2939" t="str">
            <v>CONFERE COM A DESCRIÇÃO</v>
          </cell>
          <cell r="G2939" t="str">
            <v>BOM</v>
          </cell>
        </row>
        <row r="2940">
          <cell r="D2940">
            <v>42506</v>
          </cell>
          <cell r="E2940" t="str">
            <v>SUBSISTEMA DE ARMAZENAMENTO DE DADOS PARA AMBIENTE</v>
          </cell>
          <cell r="F2940" t="str">
            <v>CONFERE COM A DESCRIÇÃO</v>
          </cell>
          <cell r="G2940" t="str">
            <v>BOM</v>
          </cell>
        </row>
        <row r="2941">
          <cell r="D2941">
            <v>42507</v>
          </cell>
          <cell r="E2941" t="str">
            <v>MICROCOMPUTADOR DELL OPTPLEX 7010 MINITORRE</v>
          </cell>
          <cell r="F2941" t="str">
            <v>CONFERE COM A DESCRIÇÃO</v>
          </cell>
          <cell r="G2941" t="str">
            <v>BOM</v>
          </cell>
        </row>
        <row r="2942">
          <cell r="D2942">
            <v>42508</v>
          </cell>
          <cell r="E2942" t="str">
            <v>MICROCOMPUTADOR DELL OPTPLEX 7010 MINITORRE</v>
          </cell>
          <cell r="F2942" t="str">
            <v>CONFERE COM A DESCRIÇÃO</v>
          </cell>
          <cell r="G2942" t="str">
            <v>BOM</v>
          </cell>
        </row>
        <row r="2943">
          <cell r="D2943">
            <v>42509</v>
          </cell>
          <cell r="E2943" t="str">
            <v>MICROCOMPUTADOR DELL OPTPLEX 7010 MINITORRE</v>
          </cell>
          <cell r="F2943" t="str">
            <v>CONFERE COM A DESCRIÇÃO</v>
          </cell>
          <cell r="G2943" t="str">
            <v>BOM</v>
          </cell>
        </row>
        <row r="2944">
          <cell r="D2944">
            <v>42510</v>
          </cell>
          <cell r="E2944" t="str">
            <v>MICROCOMPUTADOR DELL OPTPLEX 7010 MINITORRE</v>
          </cell>
          <cell r="F2944" t="str">
            <v>CONFERE COM A DESCRIÇÃO</v>
          </cell>
          <cell r="G2944" t="str">
            <v>BOM</v>
          </cell>
        </row>
        <row r="2945">
          <cell r="D2945">
            <v>42511</v>
          </cell>
          <cell r="E2945" t="str">
            <v>MICROCOMPUTADOR DELL OPTPLEX 7010 MINITORRE</v>
          </cell>
          <cell r="F2945" t="str">
            <v>CONFERE COM A DESCRIÇÃO</v>
          </cell>
          <cell r="G2945" t="str">
            <v>BOM</v>
          </cell>
        </row>
        <row r="2946">
          <cell r="D2946">
            <v>42513</v>
          </cell>
          <cell r="E2946" t="str">
            <v>SERVIDOR POWEREDGE R620</v>
          </cell>
          <cell r="F2946" t="str">
            <v>CONFERE COM A DESCRIÇÃO</v>
          </cell>
          <cell r="G2946" t="str">
            <v>BOM</v>
          </cell>
        </row>
        <row r="2947">
          <cell r="D2947">
            <v>42513</v>
          </cell>
          <cell r="E2947" t="str">
            <v>SERVIDOR POWEREDGE R620</v>
          </cell>
          <cell r="F2947" t="str">
            <v>CONFERE COM A DESCRIÇÃO</v>
          </cell>
          <cell r="G2947" t="str">
            <v>BOM</v>
          </cell>
        </row>
        <row r="2948">
          <cell r="D2948">
            <v>42514</v>
          </cell>
          <cell r="E2948" t="str">
            <v>MICROCOMPUTADOR DELL OPTPLEX 7010 MINITORRE</v>
          </cell>
          <cell r="F2948" t="str">
            <v>CONFERE COM A DESCRIÇÃO</v>
          </cell>
          <cell r="G2948" t="str">
            <v>BOM</v>
          </cell>
        </row>
        <row r="2949">
          <cell r="D2949">
            <v>42515</v>
          </cell>
          <cell r="E2949" t="str">
            <v>MICROCOMPUTADOR DELL OPTPLEX 7010 MINITORRE</v>
          </cell>
          <cell r="F2949" t="str">
            <v>CONFERE COM A DESCRIÇÃO</v>
          </cell>
          <cell r="G2949" t="str">
            <v>BOM</v>
          </cell>
        </row>
        <row r="2950">
          <cell r="D2950">
            <v>42516</v>
          </cell>
          <cell r="E2950" t="str">
            <v>MICROCOMPUTADOR DELL OPTPLEX 7010 MINITORRE</v>
          </cell>
          <cell r="F2950" t="str">
            <v>CONFERE COM A DESCRIÇÃO</v>
          </cell>
          <cell r="G2950" t="str">
            <v>REGULAR</v>
          </cell>
        </row>
        <row r="2951">
          <cell r="D2951">
            <v>42516</v>
          </cell>
          <cell r="E2951" t="str">
            <v>MICROCOMPUTADOR DELL OPTPLEX 7010 MINITORRE</v>
          </cell>
          <cell r="F2951" t="str">
            <v>CONFERE COM A DESCRIÇÃO</v>
          </cell>
          <cell r="G2951" t="str">
            <v>REGULAR</v>
          </cell>
        </row>
        <row r="2952">
          <cell r="D2952">
            <v>42516</v>
          </cell>
          <cell r="E2952" t="str">
            <v>MICROCOMPUTADOR DELL OPTPLEX 7010 MINITORRE</v>
          </cell>
          <cell r="F2952" t="str">
            <v>CONFERE COM A DESCRIÇÃO</v>
          </cell>
          <cell r="G2952" t="str">
            <v>REGULAR</v>
          </cell>
        </row>
        <row r="2953">
          <cell r="D2953">
            <v>42517</v>
          </cell>
          <cell r="E2953" t="str">
            <v>MICROCOMPUTADOR DELL OPTPLEX 7010 MINITORRE</v>
          </cell>
          <cell r="F2953" t="str">
            <v>CONFERE COM A DESCRIÇÃO</v>
          </cell>
          <cell r="G2953" t="str">
            <v>BOM</v>
          </cell>
        </row>
        <row r="2954">
          <cell r="D2954">
            <v>42517</v>
          </cell>
          <cell r="E2954" t="str">
            <v>MICROCOMPUTADOR DELL OPTPLEX 7010 MINITORRE</v>
          </cell>
          <cell r="F2954" t="str">
            <v>CONFERE COM A DESCRIÇÃO</v>
          </cell>
          <cell r="G2954" t="str">
            <v>REGULAR</v>
          </cell>
        </row>
        <row r="2955">
          <cell r="D2955">
            <v>42517</v>
          </cell>
          <cell r="E2955" t="str">
            <v>MICROCOMPUTADOR DELL OPTPLEX 7010 MINITORRE</v>
          </cell>
          <cell r="F2955" t="str">
            <v>CONFERE COM A DESCRIÇÃO</v>
          </cell>
          <cell r="G2955" t="str">
            <v>REGULAR</v>
          </cell>
        </row>
        <row r="2956">
          <cell r="D2956">
            <v>42518</v>
          </cell>
          <cell r="E2956" t="str">
            <v>MICROCOMPUTADOR DELL OPTPLEX 7010 MINITORRE</v>
          </cell>
          <cell r="F2956" t="str">
            <v>CONFERE COM A DESCRIÇÃO</v>
          </cell>
          <cell r="G2956" t="str">
            <v>BOM</v>
          </cell>
        </row>
        <row r="2957">
          <cell r="D2957">
            <v>42519</v>
          </cell>
          <cell r="E2957" t="str">
            <v>MICROCOMPUTADOR DELL OPTPLEX 7010 MINITORRE</v>
          </cell>
          <cell r="F2957" t="str">
            <v>CONFERE COM A DESCRIÇÃO</v>
          </cell>
          <cell r="G2957" t="str">
            <v>BOM</v>
          </cell>
        </row>
        <row r="2958">
          <cell r="D2958">
            <v>42520</v>
          </cell>
          <cell r="E2958" t="str">
            <v>MICROCOMPUTADOR DELL OPTPLEX 7010 MINITORRE</v>
          </cell>
          <cell r="F2958" t="str">
            <v>CONFERE COM A DESCRIÇÃO</v>
          </cell>
          <cell r="G2958" t="str">
            <v>BOM</v>
          </cell>
        </row>
        <row r="2959">
          <cell r="D2959">
            <v>42521</v>
          </cell>
          <cell r="E2959" t="str">
            <v>MICROCOMPUTADOR DELL OPTPLEX 7010 MINITORRE</v>
          </cell>
          <cell r="F2959" t="str">
            <v>CONFERE COM A DESCRIÇÃO</v>
          </cell>
          <cell r="G2959" t="str">
            <v>BOM</v>
          </cell>
        </row>
        <row r="2960">
          <cell r="D2960">
            <v>42522</v>
          </cell>
          <cell r="E2960" t="str">
            <v>MICROCOMPUTADOR DELL OPTPLEX 7010 MINITORRE</v>
          </cell>
          <cell r="F2960" t="str">
            <v>CONFERE COM A DESCRIÇÃO</v>
          </cell>
          <cell r="G2960" t="str">
            <v>BOM</v>
          </cell>
        </row>
        <row r="2961">
          <cell r="D2961">
            <v>42523</v>
          </cell>
          <cell r="E2961" t="str">
            <v>MICROCOMPUTADOR DELL OPTPLEX 7010 MINITORRE</v>
          </cell>
          <cell r="F2961" t="str">
            <v>CONFERE COM A DESCRIÇÃO</v>
          </cell>
          <cell r="G2961" t="str">
            <v>BOM</v>
          </cell>
        </row>
        <row r="2962">
          <cell r="D2962">
            <v>42524</v>
          </cell>
          <cell r="E2962" t="str">
            <v>MICROCOMPUTADOR DELL OPTPLEX 7010 MINITORRE</v>
          </cell>
          <cell r="F2962" t="str">
            <v>CONFERE COM A DESCRIÇÃO</v>
          </cell>
          <cell r="G2962" t="str">
            <v>BOM</v>
          </cell>
        </row>
        <row r="2963">
          <cell r="D2963">
            <v>42525</v>
          </cell>
          <cell r="E2963" t="str">
            <v>SERVIDOR POWEREDGE R620</v>
          </cell>
          <cell r="F2963" t="str">
            <v>CONFERE COM A DESCRIÇÃO</v>
          </cell>
          <cell r="G2963" t="str">
            <v>BOM</v>
          </cell>
        </row>
        <row r="2964">
          <cell r="D2964">
            <v>42526</v>
          </cell>
          <cell r="E2964" t="str">
            <v>MICROCOMPUTADOR DELL OPTPLEX 7010 MINITORRE</v>
          </cell>
          <cell r="F2964" t="str">
            <v>CONFERE COM A DESCRIÇÃO</v>
          </cell>
          <cell r="G2964" t="str">
            <v>BOM</v>
          </cell>
        </row>
        <row r="2965">
          <cell r="D2965">
            <v>42527</v>
          </cell>
          <cell r="E2965" t="str">
            <v>SERVIDOR POWEREDGE R720</v>
          </cell>
          <cell r="F2965" t="str">
            <v>CONFERE COM A DESCRIÇÃO</v>
          </cell>
          <cell r="G2965" t="str">
            <v>BOM</v>
          </cell>
        </row>
        <row r="2966">
          <cell r="D2966">
            <v>42527</v>
          </cell>
          <cell r="E2966" t="str">
            <v>SERVIDOR POWEREDGE R720</v>
          </cell>
          <cell r="F2966" t="str">
            <v>CONFERE COM A DESCRIÇÃO</v>
          </cell>
          <cell r="G2966" t="str">
            <v>BOM</v>
          </cell>
        </row>
        <row r="2967">
          <cell r="D2967">
            <v>42528</v>
          </cell>
          <cell r="E2967" t="str">
            <v>SERVIDOR POWEREDGE R720</v>
          </cell>
          <cell r="F2967" t="str">
            <v>CONFERE COM A DESCRIÇÃO</v>
          </cell>
          <cell r="G2967" t="str">
            <v>BOM</v>
          </cell>
        </row>
        <row r="2968">
          <cell r="D2968">
            <v>42529</v>
          </cell>
          <cell r="E2968" t="str">
            <v>SERVIDOR POWEREDGE R720</v>
          </cell>
          <cell r="F2968" t="str">
            <v>CONFERE COM A DESCRIÇÃO</v>
          </cell>
          <cell r="G2968" t="str">
            <v>BOM</v>
          </cell>
        </row>
        <row r="2969">
          <cell r="D2969">
            <v>42530</v>
          </cell>
          <cell r="E2969" t="str">
            <v>SERVIDOR POWEREDGE R720</v>
          </cell>
          <cell r="F2969" t="str">
            <v>CONFERE COM A DESCRIÇÃO</v>
          </cell>
          <cell r="G2969" t="str">
            <v>BOM</v>
          </cell>
        </row>
        <row r="2970">
          <cell r="D2970">
            <v>42531</v>
          </cell>
          <cell r="E2970" t="str">
            <v>SERVIDOR POWEREDGE R720</v>
          </cell>
          <cell r="F2970" t="str">
            <v>CONFERE COM A DESCRIÇÃO</v>
          </cell>
          <cell r="G2970" t="str">
            <v>BOM</v>
          </cell>
        </row>
        <row r="2971">
          <cell r="D2971">
            <v>42532</v>
          </cell>
          <cell r="E2971" t="str">
            <v>SERVIDOR POWEREDGE R720</v>
          </cell>
          <cell r="F2971" t="str">
            <v>CONFERE COM A DESCRIÇÃO</v>
          </cell>
          <cell r="G2971" t="str">
            <v>BOM</v>
          </cell>
        </row>
        <row r="2972">
          <cell r="D2972">
            <v>42533</v>
          </cell>
          <cell r="E2972" t="str">
            <v>SERVIDOR POWEREDGE R720</v>
          </cell>
          <cell r="F2972" t="str">
            <v>CONFERE COM A DESCRIÇÃO</v>
          </cell>
          <cell r="G2972" t="str">
            <v>BOM</v>
          </cell>
        </row>
        <row r="2973">
          <cell r="D2973">
            <v>42533</v>
          </cell>
          <cell r="E2973" t="str">
            <v>SERVIDOR POWEREDGE R720</v>
          </cell>
          <cell r="F2973" t="str">
            <v>CONFERE COM A DESCRIÇÃO</v>
          </cell>
          <cell r="G2973" t="str">
            <v>BOM</v>
          </cell>
        </row>
        <row r="2974">
          <cell r="D2974">
            <v>42534</v>
          </cell>
          <cell r="E2974" t="str">
            <v>SERVIDOR POWEREDGE R720</v>
          </cell>
          <cell r="F2974" t="str">
            <v>CONFERE COM A DESCRIÇÃO</v>
          </cell>
          <cell r="G2974" t="str">
            <v>BOM</v>
          </cell>
        </row>
        <row r="2975">
          <cell r="D2975">
            <v>42534</v>
          </cell>
          <cell r="E2975" t="str">
            <v>SERVIDOR POWEREDGE R720</v>
          </cell>
          <cell r="F2975" t="str">
            <v>CONFERE COM A DESCRIÇÃO</v>
          </cell>
          <cell r="G2975" t="str">
            <v>BOM</v>
          </cell>
        </row>
        <row r="2976">
          <cell r="D2976">
            <v>42535</v>
          </cell>
          <cell r="E2976" t="str">
            <v>SERVIDOR POWEREDGE R720</v>
          </cell>
          <cell r="F2976" t="str">
            <v>CONFERE COM A DESCRIÇÃO</v>
          </cell>
          <cell r="G2976" t="str">
            <v>BOM</v>
          </cell>
        </row>
        <row r="2977">
          <cell r="D2977">
            <v>42539</v>
          </cell>
          <cell r="E2977" t="str">
            <v>SERVIDOR POWEREDGE R720</v>
          </cell>
          <cell r="F2977" t="str">
            <v>CONFERE COM A DESCRIÇÃO</v>
          </cell>
          <cell r="G2977" t="str">
            <v>BOM</v>
          </cell>
        </row>
        <row r="2978">
          <cell r="D2978">
            <v>42539</v>
          </cell>
          <cell r="E2978" t="str">
            <v>SERVIDOR POWEREDGE R720</v>
          </cell>
          <cell r="F2978" t="str">
            <v>CONFERE COM A DESCRIÇÃO</v>
          </cell>
          <cell r="G2978" t="str">
            <v>BOM</v>
          </cell>
        </row>
        <row r="2979">
          <cell r="D2979">
            <v>42540</v>
          </cell>
          <cell r="E2979" t="str">
            <v>SERVIDOR POWEREDGE R720</v>
          </cell>
          <cell r="F2979" t="str">
            <v>CONFERE COM A DESCRIÇÃO</v>
          </cell>
          <cell r="G2979" t="str">
            <v>BOM</v>
          </cell>
        </row>
        <row r="2980">
          <cell r="D2980">
            <v>42541</v>
          </cell>
          <cell r="E2980" t="str">
            <v>TELEVISAO LED 47  SERIE 5000</v>
          </cell>
          <cell r="F2980" t="str">
            <v>CONFERE COM A DESCRIÇÃO</v>
          </cell>
          <cell r="G2980" t="str">
            <v>BOM</v>
          </cell>
        </row>
        <row r="2981">
          <cell r="D2981">
            <v>42542</v>
          </cell>
          <cell r="E2981" t="str">
            <v>TELEVISAO LED 47  SERIE 5000</v>
          </cell>
          <cell r="F2981" t="str">
            <v>CONFERE COM A DESCRIÇÃO</v>
          </cell>
          <cell r="G2981" t="str">
            <v>BOM</v>
          </cell>
        </row>
        <row r="2982">
          <cell r="D2982">
            <v>42543</v>
          </cell>
          <cell r="E2982" t="str">
            <v>TELEVISAO LED 47  SERIE 5000</v>
          </cell>
          <cell r="F2982" t="str">
            <v>CONFERE COM A DESCRIÇÃO</v>
          </cell>
          <cell r="G2982" t="str">
            <v>BOM</v>
          </cell>
        </row>
        <row r="2983">
          <cell r="D2983">
            <v>42544</v>
          </cell>
          <cell r="E2983" t="str">
            <v>SERVIDOR POWEREDGE R720</v>
          </cell>
          <cell r="F2983" t="str">
            <v>CONFERE COM A DESCRIÇÃO</v>
          </cell>
          <cell r="G2983" t="str">
            <v>BOM</v>
          </cell>
        </row>
        <row r="2984">
          <cell r="D2984">
            <v>42544</v>
          </cell>
          <cell r="E2984" t="str">
            <v>SERVIDOR POWEREDGE R720</v>
          </cell>
          <cell r="F2984" t="str">
            <v>CONFERE COM A DESCRIÇÃO</v>
          </cell>
          <cell r="G2984" t="str">
            <v>BOM</v>
          </cell>
        </row>
        <row r="2985">
          <cell r="D2985">
            <v>42545</v>
          </cell>
          <cell r="E2985" t="str">
            <v>MICROCOMPUTADOR DELL OPTPLEX 7010 MINITORRE</v>
          </cell>
          <cell r="F2985" t="str">
            <v>CONFERE COM A DESCRIÇÃO</v>
          </cell>
          <cell r="G2985" t="str">
            <v>BOM</v>
          </cell>
        </row>
        <row r="2986">
          <cell r="D2986">
            <v>42546</v>
          </cell>
          <cell r="E2986" t="str">
            <v>MICROCOMPUTADOR DELL OPTPLEX 7010 MINITORRE</v>
          </cell>
          <cell r="F2986" t="str">
            <v>CONFERE COM A DESCRIÇÃO</v>
          </cell>
          <cell r="G2986" t="str">
            <v>BOM</v>
          </cell>
        </row>
        <row r="2987">
          <cell r="D2987">
            <v>42547</v>
          </cell>
          <cell r="E2987" t="str">
            <v>MICROCOMPUTADOR DELL OPTPLEX 7010 MINITORRE</v>
          </cell>
          <cell r="F2987" t="str">
            <v>CONFERE COM A DESCRIÇÃO</v>
          </cell>
          <cell r="G2987" t="str">
            <v>BOM</v>
          </cell>
        </row>
        <row r="2988">
          <cell r="D2988">
            <v>42548</v>
          </cell>
          <cell r="E2988" t="str">
            <v>SERVIDOR POWEREDGE R720</v>
          </cell>
          <cell r="F2988" t="str">
            <v>CONFERE COM A DESCRIÇÃO</v>
          </cell>
          <cell r="G2988" t="str">
            <v>BOM</v>
          </cell>
        </row>
        <row r="2989">
          <cell r="D2989">
            <v>42549</v>
          </cell>
          <cell r="E2989" t="str">
            <v>SERVIDOR POWEREDGE R720</v>
          </cell>
          <cell r="F2989" t="str">
            <v>CONFERE COM A DESCRIÇÃO</v>
          </cell>
          <cell r="G2989" t="str">
            <v>BOM</v>
          </cell>
        </row>
        <row r="2990">
          <cell r="D2990">
            <v>42550</v>
          </cell>
          <cell r="E2990" t="str">
            <v>ESCANINHO DE ACO C  20 PP</v>
          </cell>
          <cell r="F2990" t="str">
            <v>CONFERE COM A DESCRIÇÃO</v>
          </cell>
          <cell r="G2990" t="str">
            <v>BOM</v>
          </cell>
        </row>
        <row r="2991">
          <cell r="D2991">
            <v>42551</v>
          </cell>
          <cell r="E2991" t="str">
            <v>ESCANINHO DE ACO C  20 PP</v>
          </cell>
          <cell r="F2991" t="str">
            <v>CONFERE COM A DESCRIÇÃO</v>
          </cell>
          <cell r="G2991" t="str">
            <v>BOM</v>
          </cell>
        </row>
        <row r="2992">
          <cell r="D2992">
            <v>42552</v>
          </cell>
          <cell r="E2992" t="str">
            <v>ESCANINHO DE ACO C  20 PP</v>
          </cell>
          <cell r="F2992" t="str">
            <v>CONFERE COM A DESCRIÇÃO</v>
          </cell>
          <cell r="G2992" t="str">
            <v>REGULAR</v>
          </cell>
        </row>
        <row r="2993">
          <cell r="D2993">
            <v>42553</v>
          </cell>
          <cell r="E2993" t="str">
            <v>SERVIDOR POWEREDGE R620</v>
          </cell>
          <cell r="F2993" t="str">
            <v>CONFERE COM A DESCRIÇÃO</v>
          </cell>
          <cell r="G2993" t="str">
            <v>BOM</v>
          </cell>
        </row>
        <row r="2994">
          <cell r="D2994">
            <v>42554</v>
          </cell>
          <cell r="E2994" t="str">
            <v>SERVIDOR POWEREDGE R620</v>
          </cell>
          <cell r="F2994" t="str">
            <v>CONFERE COM A DESCRIÇÃO</v>
          </cell>
          <cell r="G2994" t="str">
            <v>BOM</v>
          </cell>
        </row>
        <row r="2995">
          <cell r="D2995">
            <v>42555</v>
          </cell>
          <cell r="E2995" t="str">
            <v>SERVIDOR POWEREDGE R620</v>
          </cell>
          <cell r="F2995" t="str">
            <v>CONFERE COM A DESCRIÇÃO</v>
          </cell>
          <cell r="G2995" t="str">
            <v>BOM</v>
          </cell>
        </row>
        <row r="2996">
          <cell r="D2996">
            <v>42555</v>
          </cell>
          <cell r="E2996" t="str">
            <v>SERVIDOR POWEREDGE R620</v>
          </cell>
          <cell r="F2996" t="str">
            <v>CONFERE COM A DESCRIÇÃO</v>
          </cell>
          <cell r="G2996" t="str">
            <v>BOM</v>
          </cell>
        </row>
        <row r="2997">
          <cell r="D2997">
            <v>42556</v>
          </cell>
          <cell r="E2997" t="str">
            <v>SERVIDOR POWEREDGE R720</v>
          </cell>
          <cell r="F2997" t="str">
            <v>CONFERE COM A DESCRIÇÃO</v>
          </cell>
          <cell r="G2997" t="str">
            <v>BOM</v>
          </cell>
        </row>
        <row r="2998">
          <cell r="D2998">
            <v>42557</v>
          </cell>
          <cell r="E2998" t="str">
            <v>SERVIDOR POWEREDGE R620</v>
          </cell>
          <cell r="F2998" t="str">
            <v>CONFERE COM A DESCRIÇÃO</v>
          </cell>
          <cell r="G2998" t="str">
            <v>BOM</v>
          </cell>
        </row>
        <row r="2999">
          <cell r="D2999">
            <v>42557</v>
          </cell>
          <cell r="E2999" t="str">
            <v>SERVIDOR POWEREDGE R620</v>
          </cell>
          <cell r="F2999" t="str">
            <v>CONFERE COM A DESCRIÇÃO</v>
          </cell>
          <cell r="G2999" t="str">
            <v>BOM</v>
          </cell>
        </row>
        <row r="3000">
          <cell r="D3000">
            <v>42558</v>
          </cell>
          <cell r="E3000" t="str">
            <v>SERVIDOR POWEREDGE R620</v>
          </cell>
          <cell r="F3000" t="str">
            <v>CONFERE COM A DESCRIÇÃO</v>
          </cell>
          <cell r="G3000" t="str">
            <v>BOM</v>
          </cell>
        </row>
        <row r="3001">
          <cell r="D3001">
            <v>42559</v>
          </cell>
          <cell r="E3001" t="str">
            <v>SERVIDOR POWEREDGE R620</v>
          </cell>
          <cell r="F3001" t="str">
            <v>CONFERE COM A DESCRIÇÃO</v>
          </cell>
          <cell r="G3001" t="str">
            <v>BOM</v>
          </cell>
        </row>
        <row r="3002">
          <cell r="D3002">
            <v>42560</v>
          </cell>
          <cell r="E3002" t="str">
            <v>SERVIDOR POWEREDGE R620</v>
          </cell>
          <cell r="F3002" t="str">
            <v>CONFERE COM A DESCRIÇÃO</v>
          </cell>
          <cell r="G3002" t="str">
            <v>BOM</v>
          </cell>
        </row>
        <row r="3003">
          <cell r="D3003">
            <v>42561</v>
          </cell>
          <cell r="E3003" t="str">
            <v>SERVIDOR POWEREDGE R620</v>
          </cell>
          <cell r="F3003" t="str">
            <v>CONFERE COM A DESCRIÇÃO</v>
          </cell>
          <cell r="G3003" t="str">
            <v>BOM</v>
          </cell>
        </row>
        <row r="3004">
          <cell r="D3004">
            <v>42562</v>
          </cell>
          <cell r="E3004" t="str">
            <v>SERVIDOR POWEREDGE R620</v>
          </cell>
          <cell r="F3004" t="str">
            <v>CONFERE COM A DESCRIÇÃO</v>
          </cell>
          <cell r="G3004" t="str">
            <v>BOM</v>
          </cell>
        </row>
        <row r="3005">
          <cell r="D3005">
            <v>42563</v>
          </cell>
          <cell r="E3005" t="str">
            <v>SERVIDOR POWEREDGE R620</v>
          </cell>
          <cell r="F3005" t="str">
            <v>CONFERE COM A DESCRIÇÃO</v>
          </cell>
          <cell r="G3005" t="str">
            <v>BOM</v>
          </cell>
        </row>
        <row r="3006">
          <cell r="D3006">
            <v>42564</v>
          </cell>
          <cell r="E3006" t="str">
            <v>CARRINHO PARA TRANSPORTE 200L</v>
          </cell>
          <cell r="F3006" t="str">
            <v>CONFERE COM A DESCRIÇÃO</v>
          </cell>
          <cell r="G3006" t="str">
            <v>BOM</v>
          </cell>
        </row>
        <row r="3007">
          <cell r="D3007">
            <v>42565</v>
          </cell>
          <cell r="E3007" t="str">
            <v>CARRINHO PARA TRANSPORTE 140L</v>
          </cell>
          <cell r="F3007" t="str">
            <v>CONFERE COM A DESCRIÇÃO</v>
          </cell>
          <cell r="G3007" t="str">
            <v>BOM</v>
          </cell>
        </row>
        <row r="3008">
          <cell r="D3008">
            <v>42567</v>
          </cell>
          <cell r="E3008" t="str">
            <v>NOTEBOOK PROBOOK</v>
          </cell>
          <cell r="F3008" t="str">
            <v>CONFERE COM A DESCRIÇÃO</v>
          </cell>
          <cell r="G3008" t="str">
            <v>BOM</v>
          </cell>
        </row>
        <row r="3009">
          <cell r="D3009">
            <v>42568</v>
          </cell>
          <cell r="E3009" t="str">
            <v>NOTEBOOK PROBOOK</v>
          </cell>
          <cell r="F3009" t="str">
            <v>CONFERE COM A DESCRIÇÃO</v>
          </cell>
          <cell r="G3009" t="str">
            <v>BOM</v>
          </cell>
        </row>
        <row r="3010">
          <cell r="D3010">
            <v>42569</v>
          </cell>
          <cell r="E3010" t="str">
            <v>NOTEBOOK PROBOOK</v>
          </cell>
          <cell r="F3010" t="str">
            <v>CONFERE COM A DESCRIÇÃO</v>
          </cell>
          <cell r="G3010" t="str">
            <v>BOM</v>
          </cell>
        </row>
        <row r="3011">
          <cell r="D3011">
            <v>42570</v>
          </cell>
          <cell r="E3011" t="str">
            <v>NOTEBOOK PROBOOK</v>
          </cell>
          <cell r="F3011" t="str">
            <v>CONFERE COM A DESCRIÇÃO</v>
          </cell>
          <cell r="G3011" t="str">
            <v>BOM</v>
          </cell>
        </row>
        <row r="3012">
          <cell r="D3012">
            <v>42570</v>
          </cell>
          <cell r="E3012" t="str">
            <v>NOTEBOOK PROBOOK</v>
          </cell>
          <cell r="F3012" t="str">
            <v>CONFERE COM A DESCRIÇÃO</v>
          </cell>
          <cell r="G3012" t="str">
            <v>BOM</v>
          </cell>
        </row>
        <row r="3013">
          <cell r="D3013">
            <v>42571</v>
          </cell>
          <cell r="E3013" t="str">
            <v>NOTEBOOK PROBOOK</v>
          </cell>
          <cell r="F3013" t="str">
            <v>CONFERE COM A DESCRIÇÃO</v>
          </cell>
          <cell r="G3013" t="str">
            <v>BOM</v>
          </cell>
        </row>
        <row r="3014">
          <cell r="D3014">
            <v>42572</v>
          </cell>
          <cell r="E3014" t="str">
            <v>NOTEBOOK PROBOOK</v>
          </cell>
          <cell r="F3014" t="str">
            <v>CONFERE COM A DESCRIÇÃO</v>
          </cell>
          <cell r="G3014" t="str">
            <v>BOM</v>
          </cell>
        </row>
        <row r="3015">
          <cell r="D3015">
            <v>42573</v>
          </cell>
          <cell r="E3015" t="str">
            <v>NOTEBOOK PROBOOK</v>
          </cell>
          <cell r="F3015" t="str">
            <v>CONFERE COM A DESCRIÇÃO</v>
          </cell>
          <cell r="G3015" t="str">
            <v>BOM</v>
          </cell>
        </row>
        <row r="3016">
          <cell r="D3016">
            <v>42573</v>
          </cell>
          <cell r="E3016" t="str">
            <v>NOTEBOOK PROBOOK</v>
          </cell>
          <cell r="F3016" t="str">
            <v>CONFERE COM A DESCRIÇÃO</v>
          </cell>
          <cell r="G3016" t="str">
            <v>REGULAR</v>
          </cell>
        </row>
        <row r="3017">
          <cell r="D3017">
            <v>42574</v>
          </cell>
          <cell r="E3017" t="str">
            <v>NOTEBOOK PROBOOK</v>
          </cell>
          <cell r="F3017" t="str">
            <v>CONFERE COM A DESCRIÇÃO</v>
          </cell>
          <cell r="G3017" t="str">
            <v>BOM</v>
          </cell>
        </row>
        <row r="3018">
          <cell r="D3018">
            <v>42574</v>
          </cell>
          <cell r="E3018" t="str">
            <v>NOTEBOOK PROBOOK</v>
          </cell>
          <cell r="F3018" t="str">
            <v>CONFERE COM A DESCRIÇÃO</v>
          </cell>
          <cell r="G3018" t="str">
            <v>REGULAR</v>
          </cell>
        </row>
        <row r="3019">
          <cell r="D3019">
            <v>42574</v>
          </cell>
          <cell r="E3019" t="str">
            <v>NOTEBOOK PROBOOK</v>
          </cell>
          <cell r="F3019" t="str">
            <v>CONFERE COM A DESCRIÇÃO</v>
          </cell>
          <cell r="G3019" t="str">
            <v>REGULAR</v>
          </cell>
        </row>
        <row r="3020">
          <cell r="D3020">
            <v>42575</v>
          </cell>
          <cell r="E3020" t="str">
            <v>NOTEBOOK PROBOOK</v>
          </cell>
          <cell r="F3020" t="str">
            <v>CONFERE COM A DESCRIÇÃO</v>
          </cell>
          <cell r="G3020" t="str">
            <v>BOM</v>
          </cell>
        </row>
        <row r="3021">
          <cell r="D3021">
            <v>42576</v>
          </cell>
          <cell r="E3021" t="str">
            <v>NOTEBOOK PROBOOK</v>
          </cell>
          <cell r="F3021" t="str">
            <v>CONFERE COM A DESCRIÇÃO</v>
          </cell>
          <cell r="G3021" t="str">
            <v>BOM</v>
          </cell>
        </row>
        <row r="3022">
          <cell r="D3022">
            <v>42577</v>
          </cell>
          <cell r="E3022" t="str">
            <v>NOTEBOOK PROBOOK</v>
          </cell>
          <cell r="F3022" t="str">
            <v>CONFERE COM A DESCRIÇÃO</v>
          </cell>
          <cell r="G3022" t="str">
            <v>BOM</v>
          </cell>
        </row>
        <row r="3023">
          <cell r="D3023">
            <v>42578</v>
          </cell>
          <cell r="E3023" t="str">
            <v>NOTEBOOK PROBOOK</v>
          </cell>
          <cell r="F3023" t="str">
            <v>CONFERE COM A DESCRIÇÃO</v>
          </cell>
          <cell r="G3023" t="str">
            <v>BOM</v>
          </cell>
        </row>
        <row r="3024">
          <cell r="D3024">
            <v>42579</v>
          </cell>
          <cell r="E3024" t="str">
            <v>NOTEBOOK PROBOOK</v>
          </cell>
          <cell r="F3024" t="str">
            <v>CONFERE COM A DESCRIÇÃO</v>
          </cell>
          <cell r="G3024" t="str">
            <v>BOM</v>
          </cell>
        </row>
        <row r="3025">
          <cell r="D3025">
            <v>42580</v>
          </cell>
          <cell r="E3025" t="str">
            <v>NOTEBOOK PROBOOK</v>
          </cell>
          <cell r="F3025" t="str">
            <v>CONFERE COM A DESCRIÇÃO</v>
          </cell>
          <cell r="G3025" t="str">
            <v>BOM</v>
          </cell>
        </row>
        <row r="3026">
          <cell r="D3026">
            <v>42581</v>
          </cell>
          <cell r="E3026" t="str">
            <v>NOTEBOOK PROBOOK</v>
          </cell>
          <cell r="F3026" t="str">
            <v>CONFERE COM A DESCRIÇÃO</v>
          </cell>
          <cell r="G3026" t="str">
            <v>BOM</v>
          </cell>
        </row>
        <row r="3027">
          <cell r="D3027">
            <v>42582</v>
          </cell>
          <cell r="E3027" t="str">
            <v>NOTEBOOK PROBOOK</v>
          </cell>
          <cell r="F3027" t="str">
            <v>CONFERE COM A DESCRIÇÃO</v>
          </cell>
          <cell r="G3027" t="str">
            <v>BOM</v>
          </cell>
        </row>
        <row r="3028">
          <cell r="D3028">
            <v>42582</v>
          </cell>
          <cell r="E3028" t="str">
            <v>NOTEBOOK PROBOOK</v>
          </cell>
          <cell r="F3028" t="str">
            <v>CONFERE COM A DESCRIÇÃO</v>
          </cell>
          <cell r="G3028" t="str">
            <v>REGULAR</v>
          </cell>
        </row>
        <row r="3029">
          <cell r="D3029">
            <v>42582</v>
          </cell>
          <cell r="E3029" t="str">
            <v>NOTEBOOK PROBOOK</v>
          </cell>
          <cell r="F3029" t="str">
            <v>CONFERE COM A DESCRIÇÃO</v>
          </cell>
          <cell r="G3029" t="str">
            <v>REGULAR</v>
          </cell>
        </row>
        <row r="3030">
          <cell r="D3030">
            <v>42583</v>
          </cell>
          <cell r="E3030" t="str">
            <v>NOTEBOOK PROBOOK</v>
          </cell>
          <cell r="F3030" t="str">
            <v>CONFERE COM A DESCRIÇÃO</v>
          </cell>
          <cell r="G3030" t="str">
            <v>REGULAR</v>
          </cell>
        </row>
        <row r="3031">
          <cell r="D3031">
            <v>42583</v>
          </cell>
          <cell r="E3031" t="str">
            <v>NOTEBOOK PROBOOK</v>
          </cell>
          <cell r="F3031" t="str">
            <v>CONFERE COM A DESCRIÇÃO</v>
          </cell>
          <cell r="G3031" t="str">
            <v>REGULAR</v>
          </cell>
        </row>
        <row r="3032">
          <cell r="D3032">
            <v>42583</v>
          </cell>
          <cell r="E3032" t="str">
            <v>NOTEBOOK PROBOOK</v>
          </cell>
          <cell r="F3032" t="str">
            <v>CONFERE COM A DESCRIÇÃO</v>
          </cell>
          <cell r="G3032" t="str">
            <v>REGULAR</v>
          </cell>
        </row>
        <row r="3033">
          <cell r="D3033">
            <v>42584</v>
          </cell>
          <cell r="E3033" t="str">
            <v>NOTEBOOK PROBOOK</v>
          </cell>
          <cell r="F3033" t="str">
            <v>CONFERE COM A DESCRIÇÃO</v>
          </cell>
          <cell r="G3033" t="str">
            <v>BOM</v>
          </cell>
        </row>
        <row r="3034">
          <cell r="D3034">
            <v>42585</v>
          </cell>
          <cell r="E3034" t="str">
            <v>NOTEBOOK PROBOOK</v>
          </cell>
          <cell r="F3034" t="str">
            <v>CONFERE COM A DESCRIÇÃO</v>
          </cell>
          <cell r="G3034" t="str">
            <v>BOM</v>
          </cell>
        </row>
        <row r="3035">
          <cell r="D3035">
            <v>42586</v>
          </cell>
          <cell r="E3035" t="str">
            <v>NOTEBOOK PROBOOK</v>
          </cell>
          <cell r="F3035" t="str">
            <v>CONFERE COM A DESCRIÇÃO</v>
          </cell>
          <cell r="G3035" t="str">
            <v>BOM</v>
          </cell>
        </row>
        <row r="3036">
          <cell r="D3036">
            <v>42587</v>
          </cell>
          <cell r="E3036" t="str">
            <v>NOTEBOOK PROBOOK</v>
          </cell>
          <cell r="F3036" t="str">
            <v>CONFERE COM A DESCRIÇÃO</v>
          </cell>
          <cell r="G3036" t="str">
            <v>BOM</v>
          </cell>
        </row>
        <row r="3037">
          <cell r="D3037">
            <v>42588</v>
          </cell>
          <cell r="E3037" t="str">
            <v>NOTEBOOK PROBOOK</v>
          </cell>
          <cell r="F3037" t="str">
            <v>CONFERE COM A DESCRIÇÃO</v>
          </cell>
          <cell r="G3037" t="str">
            <v>BOM</v>
          </cell>
        </row>
        <row r="3038">
          <cell r="D3038">
            <v>42589</v>
          </cell>
          <cell r="E3038" t="str">
            <v>NOTEBOOK PROBOOK</v>
          </cell>
          <cell r="F3038" t="str">
            <v>CONFERE COM A DESCRIÇÃO</v>
          </cell>
          <cell r="G3038" t="str">
            <v>BOM</v>
          </cell>
        </row>
        <row r="3039">
          <cell r="D3039">
            <v>42590</v>
          </cell>
          <cell r="E3039" t="str">
            <v>NOTEBOOK PROBOOK</v>
          </cell>
          <cell r="F3039" t="str">
            <v>CONFERE COM A DESCRIÇÃO</v>
          </cell>
          <cell r="G3039" t="str">
            <v>BOM</v>
          </cell>
        </row>
        <row r="3040">
          <cell r="D3040">
            <v>42592</v>
          </cell>
          <cell r="E3040" t="str">
            <v>NOTEBOOK PROBOOK</v>
          </cell>
          <cell r="F3040" t="str">
            <v>CONFERE COM A DESCRIÇÃO</v>
          </cell>
          <cell r="G3040" t="str">
            <v>BOM</v>
          </cell>
        </row>
        <row r="3041">
          <cell r="D3041">
            <v>42593</v>
          </cell>
          <cell r="E3041" t="str">
            <v>NOTEBOOK PROBOOK</v>
          </cell>
          <cell r="F3041" t="str">
            <v>CONFERE COM A DESCRIÇÃO</v>
          </cell>
          <cell r="G3041" t="str">
            <v>BOM</v>
          </cell>
        </row>
        <row r="3042">
          <cell r="D3042">
            <v>42594</v>
          </cell>
          <cell r="E3042" t="str">
            <v>NOTEBOOK PROBOOK</v>
          </cell>
          <cell r="F3042" t="str">
            <v>CONFERE COM A DESCRIÇÃO</v>
          </cell>
          <cell r="G3042" t="str">
            <v>BOM</v>
          </cell>
        </row>
        <row r="3043">
          <cell r="D3043">
            <v>42595</v>
          </cell>
          <cell r="E3043" t="str">
            <v>NOTEBOOK PROBOOK</v>
          </cell>
          <cell r="F3043" t="str">
            <v>CONFERE COM A DESCRIÇÃO</v>
          </cell>
          <cell r="G3043" t="str">
            <v>BOM</v>
          </cell>
        </row>
        <row r="3044">
          <cell r="D3044">
            <v>42596</v>
          </cell>
          <cell r="E3044" t="str">
            <v>NOTEBOOK PROBOOK</v>
          </cell>
          <cell r="F3044" t="str">
            <v>CONFERE COM A DESCRIÇÃO</v>
          </cell>
          <cell r="G3044" t="str">
            <v>BOM</v>
          </cell>
        </row>
        <row r="3045">
          <cell r="D3045">
            <v>42597</v>
          </cell>
          <cell r="E3045" t="str">
            <v>NOTEBOOK PROBOOK</v>
          </cell>
          <cell r="F3045" t="str">
            <v>CONFERE COM A DESCRIÇÃO</v>
          </cell>
          <cell r="G3045" t="str">
            <v>BOM</v>
          </cell>
        </row>
        <row r="3046">
          <cell r="D3046">
            <v>42598</v>
          </cell>
          <cell r="E3046" t="str">
            <v>NOTEBOOK PROBOOK</v>
          </cell>
          <cell r="F3046" t="str">
            <v>CONFERE COM A DESCRIÇÃO</v>
          </cell>
          <cell r="G3046" t="str">
            <v>BOM</v>
          </cell>
        </row>
        <row r="3047">
          <cell r="D3047">
            <v>42599</v>
          </cell>
          <cell r="E3047" t="str">
            <v>NOTEBOOK PROBOOK</v>
          </cell>
          <cell r="F3047" t="str">
            <v>CONFERE COM A DESCRIÇÃO</v>
          </cell>
          <cell r="G3047" t="str">
            <v>BOM</v>
          </cell>
        </row>
        <row r="3048">
          <cell r="D3048">
            <v>42601</v>
          </cell>
          <cell r="E3048" t="str">
            <v>NOTEBOOK PROBOOK</v>
          </cell>
          <cell r="F3048" t="str">
            <v>CONFERE COM A DESCRIÇÃO</v>
          </cell>
          <cell r="G3048" t="str">
            <v>BOM</v>
          </cell>
        </row>
        <row r="3049">
          <cell r="D3049">
            <v>42602</v>
          </cell>
          <cell r="E3049" t="str">
            <v>NOTEBOOK PROBOOK</v>
          </cell>
          <cell r="F3049" t="str">
            <v>CONFERE COM A DESCRIÇÃO</v>
          </cell>
          <cell r="G3049" t="str">
            <v>BOM</v>
          </cell>
        </row>
        <row r="3050">
          <cell r="D3050">
            <v>42602</v>
          </cell>
          <cell r="E3050" t="str">
            <v>NOTEBOOK PROBOOK</v>
          </cell>
          <cell r="F3050" t="str">
            <v>CONFERE COM A DESCRIÇÃO</v>
          </cell>
          <cell r="G3050" t="str">
            <v>REGULAR</v>
          </cell>
        </row>
        <row r="3051">
          <cell r="D3051">
            <v>42602</v>
          </cell>
          <cell r="E3051" t="str">
            <v>NOTEBOOK PROBOOK</v>
          </cell>
          <cell r="F3051" t="str">
            <v>CONFERE COM A DESCRIÇÃO</v>
          </cell>
          <cell r="G3051" t="str">
            <v>REGULAR</v>
          </cell>
        </row>
        <row r="3052">
          <cell r="D3052">
            <v>42603</v>
          </cell>
          <cell r="E3052" t="str">
            <v>NOTEBOOK PROBOOK</v>
          </cell>
          <cell r="F3052" t="str">
            <v>CONFERE COM A DESCRIÇÃO</v>
          </cell>
          <cell r="G3052" t="str">
            <v>BOM</v>
          </cell>
        </row>
        <row r="3053">
          <cell r="D3053">
            <v>42604</v>
          </cell>
          <cell r="E3053" t="str">
            <v>NOTEBOOK PROBOOK</v>
          </cell>
          <cell r="F3053" t="str">
            <v>CONFERE COM A DESCRIÇÃO</v>
          </cell>
          <cell r="G3053" t="str">
            <v>BOM</v>
          </cell>
        </row>
        <row r="3054">
          <cell r="D3054">
            <v>42605</v>
          </cell>
          <cell r="E3054" t="str">
            <v>RACK PADRAO P  DATACENTER</v>
          </cell>
          <cell r="F3054" t="str">
            <v>CONFERE COM A DESCRIÇÃO</v>
          </cell>
          <cell r="G3054" t="str">
            <v>BOM</v>
          </cell>
        </row>
        <row r="3055">
          <cell r="D3055">
            <v>42606</v>
          </cell>
          <cell r="E3055" t="str">
            <v>RACK PADRAO P  DATACENTER</v>
          </cell>
          <cell r="F3055" t="str">
            <v>CONFERE COM A DESCRIÇÃO</v>
          </cell>
          <cell r="G3055" t="str">
            <v>BOM</v>
          </cell>
        </row>
        <row r="3056">
          <cell r="D3056">
            <v>42607</v>
          </cell>
          <cell r="E3056" t="str">
            <v>RACK PADRAO P  DATACENTER</v>
          </cell>
          <cell r="F3056" t="str">
            <v>CONFERE COM A DESCRIÇÃO</v>
          </cell>
          <cell r="G3056" t="str">
            <v>BOM</v>
          </cell>
        </row>
        <row r="3057">
          <cell r="D3057">
            <v>42608</v>
          </cell>
          <cell r="E3057" t="str">
            <v>RACK PADRAO P  DATACENTER</v>
          </cell>
          <cell r="F3057" t="str">
            <v>CONFERE COM A DESCRIÇÃO</v>
          </cell>
          <cell r="G3057" t="str">
            <v>BOM</v>
          </cell>
        </row>
        <row r="3058">
          <cell r="D3058">
            <v>42609</v>
          </cell>
          <cell r="E3058" t="str">
            <v>RACK PADRAO P  DATACENTER</v>
          </cell>
          <cell r="F3058" t="str">
            <v>CONFERE COM A DESCRIÇÃO</v>
          </cell>
          <cell r="G3058" t="str">
            <v>BOM</v>
          </cell>
        </row>
        <row r="3059">
          <cell r="D3059">
            <v>42610</v>
          </cell>
          <cell r="E3059" t="str">
            <v>RACK PADRAO P  DATACENTER</v>
          </cell>
          <cell r="F3059" t="str">
            <v>CONFERE COM A DESCRIÇÃO</v>
          </cell>
          <cell r="G3059" t="str">
            <v>BOM</v>
          </cell>
        </row>
        <row r="3060">
          <cell r="D3060">
            <v>42611</v>
          </cell>
          <cell r="E3060" t="str">
            <v>RACK PADRAO P  DATACENTER</v>
          </cell>
          <cell r="F3060" t="str">
            <v>CONFERE COM A DESCRIÇÃO</v>
          </cell>
          <cell r="G3060" t="str">
            <v>BOM</v>
          </cell>
        </row>
        <row r="3061">
          <cell r="D3061">
            <v>42612</v>
          </cell>
          <cell r="E3061" t="str">
            <v>RACK PADRAO P  DATACENTER</v>
          </cell>
          <cell r="F3061" t="str">
            <v>CONFERE COM A DESCRIÇÃO</v>
          </cell>
          <cell r="G3061" t="str">
            <v>BOM</v>
          </cell>
        </row>
        <row r="3062">
          <cell r="D3062">
            <v>42613</v>
          </cell>
          <cell r="E3062" t="str">
            <v>RACK PADRAO P  DATACENTER</v>
          </cell>
          <cell r="F3062" t="str">
            <v>CONFERE COM A DESCRIÇÃO</v>
          </cell>
          <cell r="G3062" t="str">
            <v>BOM</v>
          </cell>
        </row>
        <row r="3063">
          <cell r="D3063">
            <v>42614</v>
          </cell>
          <cell r="E3063" t="str">
            <v>RACK PADRAO P  DATACENTER</v>
          </cell>
          <cell r="F3063" t="str">
            <v>CONFERE COM A DESCRIÇÃO</v>
          </cell>
          <cell r="G3063" t="str">
            <v>BOM</v>
          </cell>
        </row>
        <row r="3064">
          <cell r="D3064">
            <v>42615</v>
          </cell>
          <cell r="E3064" t="str">
            <v>RACK PADRAO P  DATACENTER</v>
          </cell>
          <cell r="F3064" t="str">
            <v>CONFERE COM A DESCRIÇÃO</v>
          </cell>
          <cell r="G3064" t="str">
            <v>BOM</v>
          </cell>
        </row>
        <row r="3065">
          <cell r="D3065">
            <v>42616</v>
          </cell>
          <cell r="E3065" t="str">
            <v>RACK PADRAO P  DATACENTER</v>
          </cell>
          <cell r="F3065" t="str">
            <v>CONFERE COM A DESCRIÇÃO</v>
          </cell>
          <cell r="G3065" t="str">
            <v>BOM</v>
          </cell>
        </row>
        <row r="3066">
          <cell r="D3066">
            <v>42617</v>
          </cell>
          <cell r="E3066" t="str">
            <v>RACK PADRAO P  DATACENTER</v>
          </cell>
          <cell r="F3066" t="str">
            <v>CONFERE COM A DESCRIÇÃO</v>
          </cell>
          <cell r="G3066" t="str">
            <v>BOM</v>
          </cell>
        </row>
        <row r="3067">
          <cell r="D3067">
            <v>42618</v>
          </cell>
          <cell r="E3067" t="str">
            <v>RACK PADRAO P  DATACENTER</v>
          </cell>
          <cell r="F3067" t="str">
            <v>CONFERE COM A DESCRIÇÃO</v>
          </cell>
          <cell r="G3067" t="str">
            <v>BOM</v>
          </cell>
        </row>
        <row r="3068">
          <cell r="D3068">
            <v>42619</v>
          </cell>
          <cell r="E3068" t="str">
            <v>RACK PADRAO P  DATACENTER</v>
          </cell>
          <cell r="F3068" t="str">
            <v>CONFERE COM A DESCRIÇÃO</v>
          </cell>
          <cell r="G3068" t="str">
            <v>BOM</v>
          </cell>
        </row>
        <row r="3069">
          <cell r="D3069">
            <v>42620</v>
          </cell>
          <cell r="E3069" t="str">
            <v>RACK PADRAO P  DATACENTER</v>
          </cell>
          <cell r="F3069" t="str">
            <v>CONFERE COM A DESCRIÇÃO</v>
          </cell>
          <cell r="G3069" t="str">
            <v>BOM</v>
          </cell>
        </row>
        <row r="3070">
          <cell r="D3070">
            <v>42621</v>
          </cell>
          <cell r="E3070" t="str">
            <v>RACK PADRAO P  DATACENTER</v>
          </cell>
          <cell r="F3070" t="str">
            <v>CONFERE COM A DESCRIÇÃO</v>
          </cell>
          <cell r="G3070" t="str">
            <v>BOM</v>
          </cell>
        </row>
        <row r="3071">
          <cell r="D3071">
            <v>42622</v>
          </cell>
          <cell r="E3071" t="str">
            <v>RACK PADRAO P  DATACENTER</v>
          </cell>
          <cell r="F3071" t="str">
            <v>CONFERE COM A DESCRIÇÃO</v>
          </cell>
          <cell r="G3071" t="str">
            <v>BOM</v>
          </cell>
        </row>
        <row r="3072">
          <cell r="D3072">
            <v>42623</v>
          </cell>
          <cell r="E3072" t="str">
            <v>RACK PADRAO P  DATACENTER</v>
          </cell>
          <cell r="F3072" t="str">
            <v>CONFERE COM A DESCRIÇÃO</v>
          </cell>
          <cell r="G3072" t="str">
            <v>BOM</v>
          </cell>
        </row>
        <row r="3073">
          <cell r="D3073">
            <v>42624</v>
          </cell>
          <cell r="E3073" t="str">
            <v>RACK PADRAO P  DATACENTER</v>
          </cell>
          <cell r="F3073" t="str">
            <v>CONFERE COM A DESCRIÇÃO</v>
          </cell>
          <cell r="G3073" t="str">
            <v>BOM</v>
          </cell>
        </row>
        <row r="3074">
          <cell r="D3074">
            <v>42625</v>
          </cell>
          <cell r="E3074" t="str">
            <v>RACK PADRAO P  DATACENTER</v>
          </cell>
          <cell r="F3074" t="str">
            <v>CONFERE COM A DESCRIÇÃO</v>
          </cell>
          <cell r="G3074" t="str">
            <v>BOM</v>
          </cell>
        </row>
        <row r="3075">
          <cell r="D3075">
            <v>42626</v>
          </cell>
          <cell r="E3075" t="str">
            <v>RACK PADRAO P  DATACENTER</v>
          </cell>
          <cell r="F3075" t="str">
            <v>CONFERE COM A DESCRIÇÃO</v>
          </cell>
          <cell r="G3075" t="str">
            <v>BOM</v>
          </cell>
        </row>
        <row r="3076">
          <cell r="D3076">
            <v>42627</v>
          </cell>
          <cell r="E3076" t="str">
            <v>RACK PADRAO P  DATACENTER</v>
          </cell>
          <cell r="F3076" t="str">
            <v>CONFERE COM A DESCRIÇÃO</v>
          </cell>
          <cell r="G3076" t="str">
            <v>BOM</v>
          </cell>
        </row>
        <row r="3077">
          <cell r="D3077">
            <v>42628</v>
          </cell>
          <cell r="E3077" t="str">
            <v>RACK PADRAO P  DATACENTER</v>
          </cell>
          <cell r="F3077" t="str">
            <v>CONFERE COM A DESCRIÇÃO</v>
          </cell>
          <cell r="G3077" t="str">
            <v>BOM</v>
          </cell>
        </row>
        <row r="3078">
          <cell r="D3078">
            <v>42633</v>
          </cell>
          <cell r="E3078" t="str">
            <v>PROJETOR DE MULTIMIDIA 3000 ANSI LUMENS</v>
          </cell>
          <cell r="F3078" t="str">
            <v>CONFERE COM A DESCRIÇÃO</v>
          </cell>
          <cell r="G3078" t="str">
            <v>BOM</v>
          </cell>
        </row>
        <row r="3079">
          <cell r="D3079">
            <v>42634</v>
          </cell>
          <cell r="E3079" t="str">
            <v>PROJETOR DE MULTIMIDIA 3000 ANSI LUMENS</v>
          </cell>
          <cell r="F3079" t="str">
            <v>CONFERE COM A DESCRIÇÃO</v>
          </cell>
          <cell r="G3079" t="str">
            <v>SUCATA</v>
          </cell>
        </row>
        <row r="3080">
          <cell r="D3080">
            <v>42634</v>
          </cell>
          <cell r="E3080" t="str">
            <v>PROJETOR DE MULTIMIDIA 3000 ANSI LUMENS</v>
          </cell>
          <cell r="F3080" t="str">
            <v>CONFERE COM A DESCRIÇÃO</v>
          </cell>
          <cell r="G3080" t="str">
            <v>SUCATA</v>
          </cell>
        </row>
        <row r="3081">
          <cell r="D3081">
            <v>42635</v>
          </cell>
          <cell r="E3081" t="str">
            <v>PROJETOR DE MULTIMIDIA 3000 ANSI LUMENS</v>
          </cell>
          <cell r="F3081" t="str">
            <v>CONFERE COM A DESCRIÇÃO</v>
          </cell>
          <cell r="G3081" t="str">
            <v>BOM</v>
          </cell>
        </row>
        <row r="3082">
          <cell r="D3082">
            <v>42640</v>
          </cell>
          <cell r="E3082" t="str">
            <v>MICRO 8GB 3GHZ HD500GB LCD 19</v>
          </cell>
          <cell r="F3082" t="str">
            <v>CONFERE COM A DESCRIÇÃO</v>
          </cell>
          <cell r="G3082" t="str">
            <v>BOM</v>
          </cell>
        </row>
        <row r="3083">
          <cell r="D3083">
            <v>42641</v>
          </cell>
          <cell r="E3083" t="str">
            <v>MICRO 8GB 3GHZ HD500GB LCD 19</v>
          </cell>
          <cell r="F3083" t="str">
            <v>CONFERE COM A DESCRIÇÃO</v>
          </cell>
          <cell r="G3083" t="str">
            <v>BOM</v>
          </cell>
        </row>
        <row r="3084">
          <cell r="D3084">
            <v>42642</v>
          </cell>
          <cell r="E3084" t="str">
            <v>MICRO 8GB 3GHZ HD500GB LCD 19</v>
          </cell>
          <cell r="F3084" t="str">
            <v>CONFERE COM A DESCRIÇÃO</v>
          </cell>
          <cell r="G3084" t="str">
            <v>BOM</v>
          </cell>
        </row>
        <row r="3085">
          <cell r="D3085">
            <v>42643</v>
          </cell>
          <cell r="E3085" t="str">
            <v>MICRO 8GB 3GHZ HD500GB LCD 19</v>
          </cell>
          <cell r="F3085" t="str">
            <v>CONFERE COM A DESCRIÇÃO</v>
          </cell>
          <cell r="G3085" t="str">
            <v>BOM</v>
          </cell>
        </row>
        <row r="3086">
          <cell r="D3086">
            <v>42643</v>
          </cell>
          <cell r="E3086" t="str">
            <v>MICRO 8GB 3GHZ HD500GB LCD 19</v>
          </cell>
          <cell r="F3086" t="str">
            <v>CONFERE COM A DESCRIÇÃO</v>
          </cell>
          <cell r="G3086" t="str">
            <v>PESSIMO</v>
          </cell>
        </row>
        <row r="3087">
          <cell r="D3087">
            <v>42643</v>
          </cell>
          <cell r="E3087" t="str">
            <v>MICRO 8GB 3GHZ HD500GB LCD 19</v>
          </cell>
          <cell r="F3087" t="str">
            <v>CONFERE COM A DESCRIÇÃO</v>
          </cell>
          <cell r="G3087" t="str">
            <v>BOM</v>
          </cell>
        </row>
        <row r="3088">
          <cell r="D3088">
            <v>42644</v>
          </cell>
          <cell r="E3088" t="str">
            <v>MICRO 8GB 3GHZ HD500GB LCD 19</v>
          </cell>
          <cell r="F3088" t="str">
            <v>CONFERE COM A DESCRIÇÃO</v>
          </cell>
          <cell r="G3088" t="str">
            <v>BOM</v>
          </cell>
        </row>
        <row r="3089">
          <cell r="D3089">
            <v>42645</v>
          </cell>
          <cell r="E3089" t="str">
            <v>MICRO 8GB 3GHZ HD500GB LCD 19</v>
          </cell>
          <cell r="F3089" t="str">
            <v>CONFERE COM A DESCRIÇÃO</v>
          </cell>
          <cell r="G3089" t="str">
            <v>BOM</v>
          </cell>
        </row>
        <row r="3090">
          <cell r="D3090">
            <v>42645</v>
          </cell>
          <cell r="E3090" t="str">
            <v>MICRO 8GB 3GHZ HD500GB LCD 19</v>
          </cell>
          <cell r="F3090" t="str">
            <v>CONFERE COM A DESCRIÇÃO</v>
          </cell>
          <cell r="G3090" t="str">
            <v>SUCATA</v>
          </cell>
        </row>
        <row r="3091">
          <cell r="D3091">
            <v>42645</v>
          </cell>
          <cell r="E3091" t="str">
            <v>MICRO 8GB 3GHZ HD500GB LCD 19</v>
          </cell>
          <cell r="F3091" t="str">
            <v>CONFERE COM A DESCRIÇÃO</v>
          </cell>
          <cell r="G3091" t="str">
            <v>SUCATA</v>
          </cell>
        </row>
        <row r="3092">
          <cell r="D3092">
            <v>42646</v>
          </cell>
          <cell r="E3092" t="str">
            <v>MICRO 8GB 3GHZ HD500GB LCD 19</v>
          </cell>
          <cell r="F3092" t="str">
            <v>CONFERE COM A DESCRIÇÃO</v>
          </cell>
          <cell r="G3092" t="str">
            <v>BOM</v>
          </cell>
        </row>
        <row r="3093">
          <cell r="D3093">
            <v>42646</v>
          </cell>
          <cell r="E3093" t="str">
            <v>MICRO 8GB 3GHZ HD500GB LCD 19</v>
          </cell>
          <cell r="F3093" t="str">
            <v>CONFERE COM A DESCRIÇÃO</v>
          </cell>
          <cell r="G3093" t="str">
            <v>REGULAR</v>
          </cell>
        </row>
        <row r="3094">
          <cell r="D3094">
            <v>42646</v>
          </cell>
          <cell r="E3094" t="str">
            <v>MICRO 8GB 3GHZ HD500GB LCD 19</v>
          </cell>
          <cell r="F3094" t="str">
            <v>CONFERE COM A DESCRIÇÃO</v>
          </cell>
          <cell r="G3094" t="str">
            <v>REGULAR</v>
          </cell>
        </row>
        <row r="3095">
          <cell r="D3095">
            <v>42647</v>
          </cell>
          <cell r="E3095" t="str">
            <v>MICRO 8GB 3GHZ HD500GB LCD 19</v>
          </cell>
          <cell r="F3095" t="str">
            <v>CONFERE COM A DESCRIÇÃO</v>
          </cell>
          <cell r="G3095" t="str">
            <v>BOM</v>
          </cell>
        </row>
        <row r="3096">
          <cell r="D3096">
            <v>42648</v>
          </cell>
          <cell r="E3096" t="str">
            <v>MICRO 8GB 3GHZ HD500GB LCD 19</v>
          </cell>
          <cell r="F3096" t="str">
            <v>CONFERE COM A DESCRIÇÃO</v>
          </cell>
          <cell r="G3096" t="str">
            <v>BOM</v>
          </cell>
        </row>
        <row r="3097">
          <cell r="D3097">
            <v>42649</v>
          </cell>
          <cell r="E3097" t="str">
            <v>MICRO 8GB 3GHZ HD500GB LCD 19</v>
          </cell>
          <cell r="F3097" t="str">
            <v>CONFERE COM A DESCRIÇÃO</v>
          </cell>
          <cell r="G3097" t="str">
            <v>BOM</v>
          </cell>
        </row>
        <row r="3098">
          <cell r="D3098">
            <v>42650</v>
          </cell>
          <cell r="E3098" t="str">
            <v>MICRO 8GB 3GHZ HD500GB LCD 19</v>
          </cell>
          <cell r="F3098" t="str">
            <v>CONFERE COM A DESCRIÇÃO</v>
          </cell>
          <cell r="G3098" t="str">
            <v>BOM</v>
          </cell>
        </row>
        <row r="3099">
          <cell r="D3099">
            <v>42651</v>
          </cell>
          <cell r="E3099" t="str">
            <v>MICRO 8GB 3GHZ HD500GB LCD 19</v>
          </cell>
          <cell r="F3099" t="str">
            <v>CONFERE COM A DESCRIÇÃO</v>
          </cell>
          <cell r="G3099" t="str">
            <v>BOM</v>
          </cell>
        </row>
        <row r="3100">
          <cell r="D3100">
            <v>42652</v>
          </cell>
          <cell r="E3100" t="str">
            <v>MICRO 8GB 3GHZ HD500GB LCD 19</v>
          </cell>
          <cell r="F3100" t="str">
            <v>CONFERE COM A DESCRIÇÃO</v>
          </cell>
          <cell r="G3100" t="str">
            <v>BOM</v>
          </cell>
        </row>
        <row r="3101">
          <cell r="D3101">
            <v>42653</v>
          </cell>
          <cell r="E3101" t="str">
            <v>MICRO 8GB 3GHZ HD500GB LCD 19</v>
          </cell>
          <cell r="F3101" t="str">
            <v>CONFERE COM A DESCRIÇÃO</v>
          </cell>
          <cell r="G3101" t="str">
            <v>BOM</v>
          </cell>
        </row>
        <row r="3102">
          <cell r="D3102">
            <v>42654</v>
          </cell>
          <cell r="E3102" t="str">
            <v>MICRO 8GB 3GHZ HD500GB LCD 19</v>
          </cell>
          <cell r="F3102" t="str">
            <v>CONFERE COM A DESCRIÇÃO</v>
          </cell>
          <cell r="G3102" t="str">
            <v>BOM</v>
          </cell>
        </row>
        <row r="3103">
          <cell r="D3103">
            <v>42655</v>
          </cell>
          <cell r="E3103" t="str">
            <v>MICRO 8GB 3GHZ HD500GB LCD 19</v>
          </cell>
          <cell r="F3103" t="str">
            <v>CONFERE COM A DESCRIÇÃO</v>
          </cell>
          <cell r="G3103" t="str">
            <v>BOM</v>
          </cell>
        </row>
        <row r="3104">
          <cell r="D3104">
            <v>42656</v>
          </cell>
          <cell r="E3104" t="str">
            <v>MICRO 8GB 3GHZ HD500GB LCD 19</v>
          </cell>
          <cell r="F3104" t="str">
            <v>CONFERE COM A DESCRIÇÃO</v>
          </cell>
          <cell r="G3104" t="str">
            <v>BOM</v>
          </cell>
        </row>
        <row r="3105">
          <cell r="D3105">
            <v>42657</v>
          </cell>
          <cell r="E3105" t="str">
            <v>MICRO 8GB 3GHZ HD500GB LCD 19</v>
          </cell>
          <cell r="F3105" t="str">
            <v>CONFERE COM A DESCRIÇÃO</v>
          </cell>
          <cell r="G3105" t="str">
            <v>BOM</v>
          </cell>
        </row>
        <row r="3106">
          <cell r="D3106">
            <v>42658</v>
          </cell>
          <cell r="E3106" t="str">
            <v>MICRO 8GB 3GHZ HD500GB LCD 19</v>
          </cell>
          <cell r="F3106" t="str">
            <v>CONFERE COM A DESCRIÇÃO</v>
          </cell>
          <cell r="G3106" t="str">
            <v>BOM</v>
          </cell>
        </row>
        <row r="3107">
          <cell r="D3107">
            <v>42659</v>
          </cell>
          <cell r="E3107" t="str">
            <v>MICRO 8GB 3GHZ HD500GB LCD 19</v>
          </cell>
          <cell r="F3107" t="str">
            <v>CONFERE COM A DESCRIÇÃO</v>
          </cell>
          <cell r="G3107" t="str">
            <v>BOM</v>
          </cell>
        </row>
        <row r="3108">
          <cell r="D3108">
            <v>42660</v>
          </cell>
          <cell r="E3108" t="str">
            <v>MICRO 8GB 3GHZ HD500GB LCD 19</v>
          </cell>
          <cell r="F3108" t="str">
            <v>CONFERE COM A DESCRIÇÃO</v>
          </cell>
          <cell r="G3108" t="str">
            <v>BOM</v>
          </cell>
        </row>
        <row r="3109">
          <cell r="D3109">
            <v>42661</v>
          </cell>
          <cell r="E3109" t="str">
            <v>MICRO 8GB 3GHZ HD500GB LCD 19</v>
          </cell>
          <cell r="F3109" t="str">
            <v>CONFERE COM A DESCRIÇÃO</v>
          </cell>
          <cell r="G3109" t="str">
            <v>BOM</v>
          </cell>
        </row>
        <row r="3110">
          <cell r="D3110">
            <v>42662</v>
          </cell>
          <cell r="E3110" t="str">
            <v>MICRO 8GB 3GHZ HD500GB LCD 19</v>
          </cell>
          <cell r="F3110" t="str">
            <v>CONFERE COM A DESCRIÇÃO</v>
          </cell>
          <cell r="G3110" t="str">
            <v>BOM</v>
          </cell>
        </row>
        <row r="3111">
          <cell r="D3111">
            <v>42663</v>
          </cell>
          <cell r="E3111" t="str">
            <v>MICRO 8GB 3GHZ HD500GB LCD 19</v>
          </cell>
          <cell r="F3111" t="str">
            <v>CONFERE COM A DESCRIÇÃO</v>
          </cell>
          <cell r="G3111" t="str">
            <v>BOM</v>
          </cell>
        </row>
        <row r="3112">
          <cell r="D3112">
            <v>42664</v>
          </cell>
          <cell r="E3112" t="str">
            <v>MICRO 8GB 3GHZ HD500GB LCD 19</v>
          </cell>
          <cell r="F3112" t="str">
            <v>CONFERE COM A DESCRIÇÃO</v>
          </cell>
          <cell r="G3112" t="str">
            <v>BOM</v>
          </cell>
        </row>
        <row r="3113">
          <cell r="D3113">
            <v>42664</v>
          </cell>
          <cell r="E3113" t="str">
            <v>MICRO 8GB 3GHZ HD500GB LCD 19</v>
          </cell>
          <cell r="F3113" t="str">
            <v>CONFERE COM A DESCRIÇÃO</v>
          </cell>
          <cell r="G3113" t="str">
            <v>REGULAR</v>
          </cell>
        </row>
        <row r="3114">
          <cell r="D3114">
            <v>42664</v>
          </cell>
          <cell r="E3114" t="str">
            <v>MICRO 8GB 3GHZ HD500GB LCD 19</v>
          </cell>
          <cell r="F3114" t="str">
            <v>CONFERE COM A DESCRIÇÃO</v>
          </cell>
          <cell r="G3114" t="str">
            <v>REGULAR</v>
          </cell>
        </row>
        <row r="3115">
          <cell r="D3115">
            <v>42665</v>
          </cell>
          <cell r="E3115" t="str">
            <v>MICRO 8GB 3GHZ HD500GB LCD 19</v>
          </cell>
          <cell r="F3115" t="str">
            <v>CONFERE COM A DESCRIÇÃO</v>
          </cell>
          <cell r="G3115" t="str">
            <v>BOM</v>
          </cell>
        </row>
        <row r="3116">
          <cell r="D3116">
            <v>42666</v>
          </cell>
          <cell r="E3116" t="str">
            <v>MICRO 8GB 3GHZ HD500GB LCD 19</v>
          </cell>
          <cell r="F3116" t="str">
            <v>CONFERE COM A DESCRIÇÃO</v>
          </cell>
          <cell r="G3116" t="str">
            <v>BOM</v>
          </cell>
        </row>
        <row r="3117">
          <cell r="D3117">
            <v>42666</v>
          </cell>
          <cell r="E3117" t="str">
            <v>MICRO 8GB 3GHZ HD500GB LCD 19</v>
          </cell>
          <cell r="F3117" t="str">
            <v>CONFERE COM A DESCRIÇÃO</v>
          </cell>
          <cell r="G3117" t="str">
            <v>REGULAR</v>
          </cell>
        </row>
        <row r="3118">
          <cell r="D3118">
            <v>42666</v>
          </cell>
          <cell r="E3118" t="str">
            <v>MICRO 8GB 3GHZ HD500GB LCD 19</v>
          </cell>
          <cell r="F3118" t="str">
            <v>CONFERE COM A DESCRIÇÃO</v>
          </cell>
          <cell r="G3118" t="str">
            <v>REGULAR</v>
          </cell>
        </row>
        <row r="3119">
          <cell r="D3119">
            <v>42667</v>
          </cell>
          <cell r="E3119" t="str">
            <v>MICRO 8GB 3GHZ HD500GB LCD 19</v>
          </cell>
          <cell r="F3119" t="str">
            <v>CONFERE COM A DESCRIÇÃO</v>
          </cell>
          <cell r="G3119" t="str">
            <v>BOM</v>
          </cell>
        </row>
        <row r="3120">
          <cell r="D3120">
            <v>42668</v>
          </cell>
          <cell r="E3120" t="str">
            <v>MICRO 8GB 3GHZ HD500GB LCD 19</v>
          </cell>
          <cell r="F3120" t="str">
            <v>CONFERE COM A DESCRIÇÃO</v>
          </cell>
          <cell r="G3120" t="str">
            <v>BOM</v>
          </cell>
        </row>
        <row r="3121">
          <cell r="D3121">
            <v>42669</v>
          </cell>
          <cell r="E3121" t="str">
            <v>MICRO 8GB 3GHZ HD500GB LCD 19</v>
          </cell>
          <cell r="F3121" t="str">
            <v>CONFERE COM A DESCRIÇÃO</v>
          </cell>
          <cell r="G3121" t="str">
            <v>BOM</v>
          </cell>
        </row>
        <row r="3122">
          <cell r="D3122">
            <v>42670</v>
          </cell>
          <cell r="E3122" t="str">
            <v>MICRO 8GB 3GHZ HD500GB LCD 19</v>
          </cell>
          <cell r="F3122" t="str">
            <v>CONFERE COM A DESCRIÇÃO</v>
          </cell>
          <cell r="G3122" t="str">
            <v>BOM</v>
          </cell>
        </row>
        <row r="3123">
          <cell r="D3123">
            <v>42671</v>
          </cell>
          <cell r="E3123" t="str">
            <v>MICRO 8GB 3GHZ HD500GB LCD 19</v>
          </cell>
          <cell r="F3123" t="str">
            <v>CONFERE COM A DESCRIÇÃO</v>
          </cell>
          <cell r="G3123" t="str">
            <v>BOM</v>
          </cell>
        </row>
        <row r="3124">
          <cell r="D3124">
            <v>42672</v>
          </cell>
          <cell r="E3124" t="str">
            <v>MICRO 8GB 3GHZ HD500GB LCD 19</v>
          </cell>
          <cell r="F3124" t="str">
            <v>CONFERE COM A DESCRIÇÃO</v>
          </cell>
          <cell r="G3124" t="str">
            <v>BOM</v>
          </cell>
        </row>
        <row r="3125">
          <cell r="D3125">
            <v>42672</v>
          </cell>
          <cell r="E3125" t="str">
            <v>MICRO 8GB 3GHZ HD500GB LCD 19</v>
          </cell>
          <cell r="F3125" t="str">
            <v>CONFERE COM A DESCRIÇÃO</v>
          </cell>
          <cell r="G3125" t="str">
            <v>REGULAR</v>
          </cell>
        </row>
        <row r="3126">
          <cell r="D3126">
            <v>42672</v>
          </cell>
          <cell r="E3126" t="str">
            <v>MICRO 8GB 3GHZ HD500GB LCD 19</v>
          </cell>
          <cell r="F3126" t="str">
            <v>CONFERE COM A DESCRIÇÃO</v>
          </cell>
          <cell r="G3126" t="str">
            <v>REGULAR</v>
          </cell>
        </row>
        <row r="3127">
          <cell r="D3127">
            <v>42673</v>
          </cell>
          <cell r="E3127" t="str">
            <v>MICRO 8GB 3GHZ HD500GB LCD 19</v>
          </cell>
          <cell r="F3127" t="str">
            <v>CONFERE COM A DESCRIÇÃO</v>
          </cell>
          <cell r="G3127" t="str">
            <v>BOM</v>
          </cell>
        </row>
        <row r="3128">
          <cell r="D3128">
            <v>42673</v>
          </cell>
          <cell r="E3128" t="str">
            <v>MICRO 8GB 3GHZ HD500GB LCD 19</v>
          </cell>
          <cell r="F3128" t="str">
            <v>CONFERE COM A DESCRIÇÃO</v>
          </cell>
          <cell r="G3128" t="str">
            <v>REGULAR</v>
          </cell>
        </row>
        <row r="3129">
          <cell r="D3129">
            <v>42673</v>
          </cell>
          <cell r="E3129" t="str">
            <v>MICRO 8GB 3GHZ HD500GB LCD 19</v>
          </cell>
          <cell r="F3129" t="str">
            <v>CONFERE COM A DESCRIÇÃO</v>
          </cell>
          <cell r="G3129" t="str">
            <v>REGULAR</v>
          </cell>
        </row>
        <row r="3130">
          <cell r="D3130">
            <v>42674</v>
          </cell>
          <cell r="E3130" t="str">
            <v>MICRO 8GB 3GHZ HD500GB LCD 19</v>
          </cell>
          <cell r="F3130" t="str">
            <v>CONFERE COM A DESCRIÇÃO</v>
          </cell>
          <cell r="G3130" t="str">
            <v>BOM</v>
          </cell>
        </row>
        <row r="3131">
          <cell r="D3131">
            <v>42675</v>
          </cell>
          <cell r="E3131" t="str">
            <v>MICRO 8GB 3GHZ HD500GB LCD 19</v>
          </cell>
          <cell r="F3131" t="str">
            <v>CONFERE COM A DESCRIÇÃO</v>
          </cell>
          <cell r="G3131" t="str">
            <v>BOM</v>
          </cell>
        </row>
        <row r="3132">
          <cell r="D3132">
            <v>42676</v>
          </cell>
          <cell r="E3132" t="str">
            <v>MICRO 8GB 3GHZ HD500GB LCD 19</v>
          </cell>
          <cell r="F3132" t="str">
            <v>CONFERE COM A DESCRIÇÃO</v>
          </cell>
          <cell r="G3132" t="str">
            <v>BOM</v>
          </cell>
        </row>
        <row r="3133">
          <cell r="D3133">
            <v>42677</v>
          </cell>
          <cell r="E3133" t="str">
            <v>MICRO 8GB 3GHZ HD500GB LCD 19</v>
          </cell>
          <cell r="F3133" t="str">
            <v>CONFERE COM A DESCRIÇÃO</v>
          </cell>
          <cell r="G3133" t="str">
            <v>BOM</v>
          </cell>
        </row>
        <row r="3134">
          <cell r="D3134">
            <v>42678</v>
          </cell>
          <cell r="E3134" t="str">
            <v>MICRO 8GB 3GHZ HD500GB LCD 19</v>
          </cell>
          <cell r="F3134" t="str">
            <v>CONFERE COM A DESCRIÇÃO</v>
          </cell>
          <cell r="G3134" t="str">
            <v>BOM</v>
          </cell>
        </row>
        <row r="3135">
          <cell r="D3135">
            <v>42679</v>
          </cell>
          <cell r="E3135" t="str">
            <v>MICRO 8GB 3GHZ HD500GB LCD 19</v>
          </cell>
          <cell r="F3135" t="str">
            <v>CONFERE COM A DESCRIÇÃO</v>
          </cell>
          <cell r="G3135" t="str">
            <v>BOM</v>
          </cell>
        </row>
        <row r="3136">
          <cell r="D3136">
            <v>42680</v>
          </cell>
          <cell r="E3136" t="str">
            <v>MICRO 8GB 3GHZ HD500GB LCD 19</v>
          </cell>
          <cell r="F3136" t="str">
            <v>CONFERE COM A DESCRIÇÃO</v>
          </cell>
          <cell r="G3136" t="str">
            <v>BOM</v>
          </cell>
        </row>
        <row r="3137">
          <cell r="D3137">
            <v>42681</v>
          </cell>
          <cell r="E3137" t="str">
            <v>MICRO 8GB 3GHZ HD500GB LCD 19</v>
          </cell>
          <cell r="F3137" t="str">
            <v>CONFERE COM A DESCRIÇÃO</v>
          </cell>
          <cell r="G3137" t="str">
            <v>BOM</v>
          </cell>
        </row>
        <row r="3138">
          <cell r="D3138">
            <v>42682</v>
          </cell>
          <cell r="E3138" t="str">
            <v>MICRO 8GB 3GHZ HD500GB LCD 19</v>
          </cell>
          <cell r="F3138" t="str">
            <v>CONFERE COM A DESCRIÇÃO</v>
          </cell>
          <cell r="G3138" t="str">
            <v>BOM</v>
          </cell>
        </row>
        <row r="3139">
          <cell r="D3139">
            <v>42683</v>
          </cell>
          <cell r="E3139" t="str">
            <v>MICRO 8GB 3GHZ HD500GB LCD 19</v>
          </cell>
          <cell r="F3139" t="str">
            <v>CONFERE COM A DESCRIÇÃO</v>
          </cell>
          <cell r="G3139" t="str">
            <v>BOM</v>
          </cell>
        </row>
        <row r="3140">
          <cell r="D3140">
            <v>42684</v>
          </cell>
          <cell r="E3140" t="str">
            <v>MICRO 8GB 3GHZ HD500GB LCD 19</v>
          </cell>
          <cell r="F3140" t="str">
            <v>CONFERE COM A DESCRIÇÃO</v>
          </cell>
          <cell r="G3140" t="str">
            <v>BOM</v>
          </cell>
        </row>
        <row r="3141">
          <cell r="D3141">
            <v>42685</v>
          </cell>
          <cell r="E3141" t="str">
            <v>MICRO 8GB 3GHZ HD500GB LCD 19</v>
          </cell>
          <cell r="F3141" t="str">
            <v>CONFERE COM A DESCRIÇÃO</v>
          </cell>
          <cell r="G3141" t="str">
            <v>BOM</v>
          </cell>
        </row>
        <row r="3142">
          <cell r="D3142">
            <v>42686</v>
          </cell>
          <cell r="E3142" t="str">
            <v>MICRO 8GB 3GHZ HD500GB LCD 19</v>
          </cell>
          <cell r="F3142" t="str">
            <v>CONFERE COM A DESCRIÇÃO</v>
          </cell>
          <cell r="G3142" t="str">
            <v>BOM</v>
          </cell>
        </row>
        <row r="3143">
          <cell r="D3143">
            <v>42687</v>
          </cell>
          <cell r="E3143" t="str">
            <v>MICRO 8GB 3GHZ HD500GB LCD 19</v>
          </cell>
          <cell r="F3143" t="str">
            <v>CONFERE COM A DESCRIÇÃO</v>
          </cell>
          <cell r="G3143" t="str">
            <v>BOM</v>
          </cell>
        </row>
        <row r="3144">
          <cell r="D3144">
            <v>42688</v>
          </cell>
          <cell r="E3144" t="str">
            <v>MICRO 8GB 3GHZ HD500GB LCD 19</v>
          </cell>
          <cell r="F3144" t="str">
            <v>CONFERE COM A DESCRIÇÃO</v>
          </cell>
          <cell r="G3144" t="str">
            <v>BOM</v>
          </cell>
        </row>
        <row r="3145">
          <cell r="D3145">
            <v>42689</v>
          </cell>
          <cell r="E3145" t="str">
            <v>MICRO 8GB 3GHZ HD500GB LCD 19</v>
          </cell>
          <cell r="F3145" t="str">
            <v>CONFERE COM A DESCRIÇÃO</v>
          </cell>
          <cell r="G3145" t="str">
            <v>BOM</v>
          </cell>
        </row>
        <row r="3146">
          <cell r="D3146">
            <v>42690</v>
          </cell>
          <cell r="E3146" t="str">
            <v>MICRO 8GB 3GHZ HD500GB LCD 19</v>
          </cell>
          <cell r="F3146" t="str">
            <v>CONFERE COM A DESCRIÇÃO</v>
          </cell>
          <cell r="G3146" t="str">
            <v>BOM</v>
          </cell>
        </row>
        <row r="3147">
          <cell r="D3147">
            <v>42691</v>
          </cell>
          <cell r="E3147" t="str">
            <v>MICRO 8GB 3GHZ HD500GB LCD 19</v>
          </cell>
          <cell r="F3147" t="str">
            <v>CONFERE COM A DESCRIÇÃO</v>
          </cell>
          <cell r="G3147" t="str">
            <v>BOM</v>
          </cell>
        </row>
        <row r="3148">
          <cell r="D3148">
            <v>42692</v>
          </cell>
          <cell r="E3148" t="str">
            <v>MICRO 8GB 3GHZ HD500GB LCD 19</v>
          </cell>
          <cell r="F3148" t="str">
            <v>CONFERE COM A DESCRIÇÃO</v>
          </cell>
          <cell r="G3148" t="str">
            <v>BOM</v>
          </cell>
        </row>
        <row r="3149">
          <cell r="D3149">
            <v>42693</v>
          </cell>
          <cell r="E3149" t="str">
            <v>MICRO 8GB 3GHZ HD500GB LCD 19</v>
          </cell>
          <cell r="F3149" t="str">
            <v>CONFERE COM A DESCRIÇÃO</v>
          </cell>
          <cell r="G3149" t="str">
            <v>BOM</v>
          </cell>
        </row>
        <row r="3150">
          <cell r="D3150">
            <v>42694</v>
          </cell>
          <cell r="E3150" t="str">
            <v>MICRO 8GB 3GHZ HD500GB LCD 19</v>
          </cell>
          <cell r="F3150" t="str">
            <v>CONFERE COM A DESCRIÇÃO</v>
          </cell>
          <cell r="G3150" t="str">
            <v>BOM</v>
          </cell>
        </row>
        <row r="3151">
          <cell r="D3151">
            <v>42695</v>
          </cell>
          <cell r="E3151" t="str">
            <v>MICRO 8GB 3GHZ HD500GB LCD 19</v>
          </cell>
          <cell r="F3151" t="str">
            <v>CONFERE COM A DESCRIÇÃO</v>
          </cell>
          <cell r="G3151" t="str">
            <v>BOM</v>
          </cell>
        </row>
        <row r="3152">
          <cell r="D3152">
            <v>42696</v>
          </cell>
          <cell r="E3152" t="str">
            <v>MICRO 8GB 3GHZ HD500GB LCD 19</v>
          </cell>
          <cell r="F3152" t="str">
            <v>CONFERE COM A DESCRIÇÃO</v>
          </cell>
          <cell r="G3152" t="str">
            <v>BOM</v>
          </cell>
        </row>
        <row r="3153">
          <cell r="D3153">
            <v>42697</v>
          </cell>
          <cell r="E3153" t="str">
            <v>MICRO 8GB 3GHZ HD500GB LCD 19</v>
          </cell>
          <cell r="F3153" t="str">
            <v>CONFERE COM A DESCRIÇÃO</v>
          </cell>
          <cell r="G3153" t="str">
            <v>BOM</v>
          </cell>
        </row>
        <row r="3154">
          <cell r="D3154">
            <v>42698</v>
          </cell>
          <cell r="E3154" t="str">
            <v>MICRO 8GB 3GHZ HD500GB LCD 19</v>
          </cell>
          <cell r="F3154" t="str">
            <v>CONFERE COM A DESCRIÇÃO</v>
          </cell>
          <cell r="G3154" t="str">
            <v>BOM</v>
          </cell>
        </row>
        <row r="3155">
          <cell r="D3155">
            <v>42698</v>
          </cell>
          <cell r="E3155" t="str">
            <v>MICRO 8GB 3GHZ HD500GB LCD 19</v>
          </cell>
          <cell r="F3155" t="str">
            <v>CONFERE COM A DESCRIÇÃO</v>
          </cell>
          <cell r="G3155" t="str">
            <v>REGULAR</v>
          </cell>
        </row>
        <row r="3156">
          <cell r="D3156">
            <v>42698</v>
          </cell>
          <cell r="E3156" t="str">
            <v>MICRO 8GB 3GHZ HD500GB LCD 19</v>
          </cell>
          <cell r="F3156" t="str">
            <v>CONFERE COM A DESCRIÇÃO</v>
          </cell>
          <cell r="G3156" t="str">
            <v>REGULAR</v>
          </cell>
        </row>
        <row r="3157">
          <cell r="D3157">
            <v>42699</v>
          </cell>
          <cell r="E3157" t="str">
            <v>MICRO 8GB 3GHZ HD500GB LCD 19</v>
          </cell>
          <cell r="F3157" t="str">
            <v>CONFERE COM A DESCRIÇÃO</v>
          </cell>
          <cell r="G3157" t="str">
            <v>BOM</v>
          </cell>
        </row>
        <row r="3158">
          <cell r="D3158">
            <v>42700</v>
          </cell>
          <cell r="E3158" t="str">
            <v>MICRO 8GB 3GHZ HD500GB LCD 19</v>
          </cell>
          <cell r="F3158" t="str">
            <v>CONFERE COM A DESCRIÇÃO</v>
          </cell>
          <cell r="G3158" t="str">
            <v>BOM</v>
          </cell>
        </row>
        <row r="3159">
          <cell r="D3159">
            <v>42700</v>
          </cell>
          <cell r="E3159" t="str">
            <v>MICRO 8GB 3GHZ HD500GB LCD 19</v>
          </cell>
          <cell r="F3159" t="str">
            <v>CONFERE COM A DESCRIÇÃO</v>
          </cell>
          <cell r="G3159" t="str">
            <v>REGULAR</v>
          </cell>
        </row>
        <row r="3160">
          <cell r="D3160">
            <v>42700</v>
          </cell>
          <cell r="E3160" t="str">
            <v>MICRO 8GB 3GHZ HD500GB LCD 19</v>
          </cell>
          <cell r="F3160" t="str">
            <v>CONFERE COM A DESCRIÇÃO</v>
          </cell>
          <cell r="G3160" t="str">
            <v>REGULAR</v>
          </cell>
        </row>
        <row r="3161">
          <cell r="D3161">
            <v>42701</v>
          </cell>
          <cell r="E3161" t="str">
            <v>MICRO 8GB 3GHZ HD500GB LCD 19</v>
          </cell>
          <cell r="F3161" t="str">
            <v>CONFERE COM A DESCRIÇÃO</v>
          </cell>
          <cell r="G3161" t="str">
            <v>BOM</v>
          </cell>
        </row>
        <row r="3162">
          <cell r="D3162">
            <v>42702</v>
          </cell>
          <cell r="E3162" t="str">
            <v>MICRO 8GB 3GHZ HD500GB LCD 19</v>
          </cell>
          <cell r="F3162" t="str">
            <v>CONFERE COM A DESCRIÇÃO</v>
          </cell>
          <cell r="G3162" t="str">
            <v>BOM</v>
          </cell>
        </row>
        <row r="3163">
          <cell r="D3163">
            <v>42703</v>
          </cell>
          <cell r="E3163" t="str">
            <v>MICRO 8GB 3GHZ HD500GB LCD 19</v>
          </cell>
          <cell r="F3163" t="str">
            <v>CONFERE COM A DESCRIÇÃO</v>
          </cell>
          <cell r="G3163" t="str">
            <v>BOM</v>
          </cell>
        </row>
        <row r="3164">
          <cell r="D3164">
            <v>42704</v>
          </cell>
          <cell r="E3164" t="str">
            <v>MICRO 8GB 3GHZ HD500GB LCD 19</v>
          </cell>
          <cell r="F3164" t="str">
            <v>CONFERE COM A DESCRIÇÃO</v>
          </cell>
          <cell r="G3164" t="str">
            <v>BOM</v>
          </cell>
        </row>
        <row r="3165">
          <cell r="D3165">
            <v>42705</v>
          </cell>
          <cell r="E3165" t="str">
            <v>MICRO 8GB 3GHZ HD500GB LCD 19</v>
          </cell>
          <cell r="F3165" t="str">
            <v>CONFERE COM A DESCRIÇÃO</v>
          </cell>
          <cell r="G3165" t="str">
            <v>BOM</v>
          </cell>
        </row>
        <row r="3166">
          <cell r="D3166">
            <v>42706</v>
          </cell>
          <cell r="E3166" t="str">
            <v>MICRO 8GB 3GHZ HD500GB LCD 19</v>
          </cell>
          <cell r="F3166" t="str">
            <v>CONFERE COM A DESCRIÇÃO</v>
          </cell>
          <cell r="G3166" t="str">
            <v>BOM</v>
          </cell>
        </row>
        <row r="3167">
          <cell r="D3167">
            <v>42707</v>
          </cell>
          <cell r="E3167" t="str">
            <v>MICRO 8GB 3GHZ HD500GB LCD 19</v>
          </cell>
          <cell r="F3167" t="str">
            <v>CONFERE COM A DESCRIÇÃO</v>
          </cell>
          <cell r="G3167" t="str">
            <v>BOM</v>
          </cell>
        </row>
        <row r="3168">
          <cell r="D3168">
            <v>42708</v>
          </cell>
          <cell r="E3168" t="str">
            <v>MICRO 8GB 3GHZ HD500GB LCD 19</v>
          </cell>
          <cell r="F3168" t="str">
            <v>CONFERE COM A DESCRIÇÃO</v>
          </cell>
          <cell r="G3168" t="str">
            <v>BOM</v>
          </cell>
        </row>
        <row r="3169">
          <cell r="D3169">
            <v>42709</v>
          </cell>
          <cell r="E3169" t="str">
            <v>MICRO 8GB 3GHZ HD500GB LCD 19</v>
          </cell>
          <cell r="F3169" t="str">
            <v>CONFERE COM A DESCRIÇÃO</v>
          </cell>
          <cell r="G3169" t="str">
            <v>BOM</v>
          </cell>
        </row>
        <row r="3170">
          <cell r="D3170">
            <v>42710</v>
          </cell>
          <cell r="E3170" t="str">
            <v>MICRO 8GB 3GHZ HD500GB LCD 19</v>
          </cell>
          <cell r="F3170" t="str">
            <v>CONFERE COM A DESCRIÇÃO</v>
          </cell>
          <cell r="G3170" t="str">
            <v>BOM</v>
          </cell>
        </row>
        <row r="3171">
          <cell r="D3171">
            <v>42711</v>
          </cell>
          <cell r="E3171" t="str">
            <v>MICRO 8GB 3GHZ HD500GB LCD 19</v>
          </cell>
          <cell r="F3171" t="str">
            <v>CONFERE COM A DESCRIÇÃO</v>
          </cell>
          <cell r="G3171" t="str">
            <v>BOM</v>
          </cell>
        </row>
        <row r="3172">
          <cell r="D3172">
            <v>42712</v>
          </cell>
          <cell r="E3172" t="str">
            <v>MICRO 8GB 3GHZ HD500GB LCD 19</v>
          </cell>
          <cell r="F3172" t="str">
            <v>CONFERE COM A DESCRIÇÃO</v>
          </cell>
          <cell r="G3172" t="str">
            <v>BOM</v>
          </cell>
        </row>
        <row r="3173">
          <cell r="D3173">
            <v>42712</v>
          </cell>
          <cell r="E3173" t="str">
            <v>MICRO 8GB 3GHZ HD500GB LCD 19</v>
          </cell>
          <cell r="F3173" t="str">
            <v>CONFERE COM A DESCRIÇÃO</v>
          </cell>
          <cell r="G3173" t="str">
            <v>REGULAR</v>
          </cell>
        </row>
        <row r="3174">
          <cell r="D3174">
            <v>42712</v>
          </cell>
          <cell r="E3174" t="str">
            <v>MICRO 8GB 3GHZ HD500GB LCD 19</v>
          </cell>
          <cell r="F3174" t="str">
            <v>CONFERE COM A DESCRIÇÃO</v>
          </cell>
          <cell r="G3174" t="str">
            <v>REGULAR</v>
          </cell>
        </row>
        <row r="3175">
          <cell r="D3175">
            <v>42713</v>
          </cell>
          <cell r="E3175" t="str">
            <v>MICRO 8GB 3GHZ HD500GB LCD 19</v>
          </cell>
          <cell r="F3175" t="str">
            <v>CONFERE COM A DESCRIÇÃO</v>
          </cell>
          <cell r="G3175" t="str">
            <v>BOM</v>
          </cell>
        </row>
        <row r="3176">
          <cell r="D3176">
            <v>42713</v>
          </cell>
          <cell r="E3176" t="str">
            <v>MICRO 8GB 3GHZ HD500GB LCD 19</v>
          </cell>
          <cell r="F3176" t="str">
            <v>CONFERE COM A DESCRIÇÃO</v>
          </cell>
          <cell r="G3176" t="str">
            <v>PESSIMO</v>
          </cell>
        </row>
        <row r="3177">
          <cell r="D3177">
            <v>42713</v>
          </cell>
          <cell r="E3177" t="str">
            <v>MICRO 8GB 3GHZ HD500GB LCD 19</v>
          </cell>
          <cell r="F3177" t="str">
            <v>CONFERE COM A DESCRIÇÃO</v>
          </cell>
          <cell r="G3177" t="str">
            <v>PESSIMO</v>
          </cell>
        </row>
        <row r="3178">
          <cell r="D3178">
            <v>42714</v>
          </cell>
          <cell r="E3178" t="str">
            <v>MICRO 8GB 3GHZ HD500GB LCD 19</v>
          </cell>
          <cell r="F3178" t="str">
            <v>CONFERE COM A DESCRIÇÃO</v>
          </cell>
          <cell r="G3178" t="str">
            <v>BOM</v>
          </cell>
        </row>
        <row r="3179">
          <cell r="D3179">
            <v>42715</v>
          </cell>
          <cell r="E3179" t="str">
            <v>MICRO 8GB 3GHZ HD500GB LCD 19</v>
          </cell>
          <cell r="F3179" t="str">
            <v>CONFERE COM A DESCRIÇÃO</v>
          </cell>
          <cell r="G3179" t="str">
            <v>BOM</v>
          </cell>
        </row>
        <row r="3180">
          <cell r="D3180">
            <v>42716</v>
          </cell>
          <cell r="E3180" t="str">
            <v>MICRO 8GB 3GHZ HD500GB LCD 19</v>
          </cell>
          <cell r="F3180" t="str">
            <v>CONFERE COM A DESCRIÇÃO</v>
          </cell>
          <cell r="G3180" t="str">
            <v>BOM</v>
          </cell>
        </row>
        <row r="3181">
          <cell r="D3181">
            <v>42717</v>
          </cell>
          <cell r="E3181" t="str">
            <v>MICRO 8GB 3GHZ HD500GB LCD 19</v>
          </cell>
          <cell r="F3181" t="str">
            <v>CONFERE COM A DESCRIÇÃO</v>
          </cell>
          <cell r="G3181" t="str">
            <v>BOM</v>
          </cell>
        </row>
        <row r="3182">
          <cell r="D3182">
            <v>42718</v>
          </cell>
          <cell r="E3182" t="str">
            <v>MICRO 8GB 3GHZ HD500GB LCD 19</v>
          </cell>
          <cell r="F3182" t="str">
            <v>CONFERE COM A DESCRIÇÃO</v>
          </cell>
          <cell r="G3182" t="str">
            <v>BOM</v>
          </cell>
        </row>
        <row r="3183">
          <cell r="D3183">
            <v>42719</v>
          </cell>
          <cell r="E3183" t="str">
            <v>MICRO 8GB 3GHZ HD500GB LCD 19</v>
          </cell>
          <cell r="F3183" t="str">
            <v>CONFERE COM A DESCRIÇÃO</v>
          </cell>
          <cell r="G3183" t="str">
            <v>BOM</v>
          </cell>
        </row>
        <row r="3184">
          <cell r="D3184">
            <v>42720</v>
          </cell>
          <cell r="E3184" t="str">
            <v>MICRO 8GB 3GHZ HD500GB LCD 19</v>
          </cell>
          <cell r="F3184" t="str">
            <v>CONFERE COM A DESCRIÇÃO</v>
          </cell>
          <cell r="G3184" t="str">
            <v>BOM</v>
          </cell>
        </row>
        <row r="3185">
          <cell r="D3185">
            <v>42721</v>
          </cell>
          <cell r="E3185" t="str">
            <v>MICRO 8GB 3GHZ HD500GB LCD 19</v>
          </cell>
          <cell r="F3185" t="str">
            <v>CONFERE COM A DESCRIÇÃO</v>
          </cell>
          <cell r="G3185" t="str">
            <v>NOVO</v>
          </cell>
        </row>
        <row r="3186">
          <cell r="D3186">
            <v>42722</v>
          </cell>
          <cell r="E3186" t="str">
            <v>MICRO 8GB 3GHZ HD500GB LCD 19</v>
          </cell>
          <cell r="F3186" t="str">
            <v>CONFERE COM A DESCRIÇÃO</v>
          </cell>
          <cell r="G3186" t="str">
            <v>BOM</v>
          </cell>
        </row>
        <row r="3187">
          <cell r="D3187">
            <v>42723</v>
          </cell>
          <cell r="E3187" t="str">
            <v>MICRO 8GB 3GHZ HD500GB LCD 19</v>
          </cell>
          <cell r="F3187" t="str">
            <v>CONFERE COM A DESCRIÇÃO</v>
          </cell>
          <cell r="G3187" t="str">
            <v>BOM</v>
          </cell>
        </row>
        <row r="3188">
          <cell r="D3188">
            <v>42724</v>
          </cell>
          <cell r="E3188" t="str">
            <v>MICRO 8GB 3GHZ HD500GB LCD 19</v>
          </cell>
          <cell r="F3188" t="str">
            <v>CONFERE COM A DESCRIÇÃO</v>
          </cell>
          <cell r="G3188" t="str">
            <v>BOM</v>
          </cell>
        </row>
        <row r="3189">
          <cell r="D3189">
            <v>42724</v>
          </cell>
          <cell r="E3189" t="str">
            <v>MICRO 8GB 3GHZ HD500GB LCD 19</v>
          </cell>
          <cell r="F3189" t="str">
            <v>CONFERE COM A DESCRIÇÃO</v>
          </cell>
          <cell r="G3189" t="str">
            <v>REGULAR</v>
          </cell>
        </row>
        <row r="3190">
          <cell r="D3190">
            <v>42724</v>
          </cell>
          <cell r="E3190" t="str">
            <v>MICRO 8GB 3GHZ HD500GB LCD 19</v>
          </cell>
          <cell r="F3190" t="str">
            <v>CONFERE COM A DESCRIÇÃO</v>
          </cell>
          <cell r="G3190" t="str">
            <v>REGULAR</v>
          </cell>
        </row>
        <row r="3191">
          <cell r="D3191">
            <v>42725</v>
          </cell>
          <cell r="E3191" t="str">
            <v>MICRO 8GB 3GHZ HD500GB LCD 19</v>
          </cell>
          <cell r="F3191" t="str">
            <v>CONFERE COM A DESCRIÇÃO</v>
          </cell>
          <cell r="G3191" t="str">
            <v>BOM</v>
          </cell>
        </row>
        <row r="3192">
          <cell r="D3192">
            <v>42726</v>
          </cell>
          <cell r="E3192" t="str">
            <v>MICRO 8GB 3GHZ HD500GB LCD 19</v>
          </cell>
          <cell r="F3192" t="str">
            <v>CONFERE COM A DESCRIÇÃO</v>
          </cell>
          <cell r="G3192" t="str">
            <v>BOM</v>
          </cell>
        </row>
        <row r="3193">
          <cell r="D3193">
            <v>42727</v>
          </cell>
          <cell r="E3193" t="str">
            <v>MICRO 8GB 3GHZ HD500GB LCD 19</v>
          </cell>
          <cell r="F3193" t="str">
            <v>CONFERE COM A DESCRIÇÃO</v>
          </cell>
          <cell r="G3193" t="str">
            <v>BOM</v>
          </cell>
        </row>
        <row r="3194">
          <cell r="D3194">
            <v>42728</v>
          </cell>
          <cell r="E3194" t="str">
            <v>MICRO 8GB 3GHZ HD500GB LCD 19</v>
          </cell>
          <cell r="F3194" t="str">
            <v>CONFERE COM A DESCRIÇÃO</v>
          </cell>
          <cell r="G3194" t="str">
            <v>BOM</v>
          </cell>
        </row>
        <row r="3195">
          <cell r="D3195">
            <v>42729</v>
          </cell>
          <cell r="E3195" t="str">
            <v>MICRO 8GB 3GHZ HD500GB LCD 19</v>
          </cell>
          <cell r="F3195" t="str">
            <v>CONFERE COM A DESCRIÇÃO</v>
          </cell>
          <cell r="G3195" t="str">
            <v>BOM</v>
          </cell>
        </row>
        <row r="3196">
          <cell r="D3196">
            <v>42730</v>
          </cell>
          <cell r="E3196" t="str">
            <v>MICRO 8GB 3GHZ HD500GB LCD 19</v>
          </cell>
          <cell r="F3196" t="str">
            <v>CONFERE COM A DESCRIÇÃO</v>
          </cell>
          <cell r="G3196" t="str">
            <v>BOM</v>
          </cell>
        </row>
        <row r="3197">
          <cell r="D3197">
            <v>42731</v>
          </cell>
          <cell r="E3197" t="str">
            <v>MICRO 8GB 3GHZ HD500GB LCD 19</v>
          </cell>
          <cell r="F3197" t="str">
            <v>CONFERE COM A DESCRIÇÃO</v>
          </cell>
          <cell r="G3197" t="str">
            <v>BOM</v>
          </cell>
        </row>
        <row r="3198">
          <cell r="D3198">
            <v>42731</v>
          </cell>
          <cell r="E3198" t="str">
            <v>MICRO 8GB 3GHZ HD500GB LCD 19</v>
          </cell>
          <cell r="F3198" t="str">
            <v>CONFERE COM A DESCRIÇÃO</v>
          </cell>
          <cell r="G3198" t="str">
            <v>BOM</v>
          </cell>
        </row>
        <row r="3199">
          <cell r="D3199">
            <v>42732</v>
          </cell>
          <cell r="E3199" t="str">
            <v>MICRO 8GB 3GHZ HD500GB LCD 19</v>
          </cell>
          <cell r="F3199" t="str">
            <v>CONFERE COM A DESCRIÇÃO</v>
          </cell>
          <cell r="G3199" t="str">
            <v>BOM</v>
          </cell>
        </row>
        <row r="3200">
          <cell r="D3200">
            <v>42733</v>
          </cell>
          <cell r="E3200" t="str">
            <v>MICRO 8GB 3GHZ HD500GB LCD 19</v>
          </cell>
          <cell r="F3200" t="str">
            <v>CONFERE COM A DESCRIÇÃO</v>
          </cell>
          <cell r="G3200" t="str">
            <v>BOM</v>
          </cell>
        </row>
        <row r="3201">
          <cell r="D3201">
            <v>42733</v>
          </cell>
          <cell r="E3201" t="str">
            <v>MICRO 8GB 3GHZ HD500GB LCD 19</v>
          </cell>
          <cell r="F3201" t="str">
            <v>CONFERE COM A DESCRIÇÃO</v>
          </cell>
          <cell r="G3201" t="str">
            <v>REGULAR</v>
          </cell>
        </row>
        <row r="3202">
          <cell r="D3202">
            <v>42733</v>
          </cell>
          <cell r="E3202" t="str">
            <v>MICRO 8GB 3GHZ HD500GB LCD 19</v>
          </cell>
          <cell r="F3202" t="str">
            <v>CONFERE COM A DESCRIÇÃO</v>
          </cell>
          <cell r="G3202" t="str">
            <v>REGULAR</v>
          </cell>
        </row>
        <row r="3203">
          <cell r="D3203">
            <v>42734</v>
          </cell>
          <cell r="E3203" t="str">
            <v>MICRO 8GB 3GHZ HD500GB LCD 19</v>
          </cell>
          <cell r="F3203" t="str">
            <v>CONFERE COM A DESCRIÇÃO</v>
          </cell>
          <cell r="G3203" t="str">
            <v>BOM</v>
          </cell>
        </row>
        <row r="3204">
          <cell r="D3204">
            <v>42735</v>
          </cell>
          <cell r="E3204" t="str">
            <v>MICRO 8GB 3GHZ HD500GB LCD 19</v>
          </cell>
          <cell r="F3204" t="str">
            <v>CONFERE COM A DESCRIÇÃO</v>
          </cell>
          <cell r="G3204" t="str">
            <v>BOM</v>
          </cell>
        </row>
        <row r="3205">
          <cell r="D3205">
            <v>42736</v>
          </cell>
          <cell r="E3205" t="str">
            <v>MICRO 8GB 3GHZ HD500GB LCD 19</v>
          </cell>
          <cell r="F3205" t="str">
            <v>CONFERE COM A DESCRIÇÃO</v>
          </cell>
          <cell r="G3205" t="str">
            <v>BOM</v>
          </cell>
        </row>
        <row r="3206">
          <cell r="D3206">
            <v>42737</v>
          </cell>
          <cell r="E3206" t="str">
            <v>MICRO 8GB 3GHZ HD500GB LCD 19</v>
          </cell>
          <cell r="F3206" t="str">
            <v>CONFERE COM A DESCRIÇÃO</v>
          </cell>
          <cell r="G3206" t="str">
            <v>NOVO</v>
          </cell>
        </row>
        <row r="3207">
          <cell r="D3207">
            <v>42737</v>
          </cell>
          <cell r="E3207" t="str">
            <v>MICRO 8GB 3GHZ HD500GB LCD 19</v>
          </cell>
          <cell r="F3207" t="str">
            <v>CONFERE COM A DESCRIÇÃO</v>
          </cell>
          <cell r="G3207" t="str">
            <v>PESSIMO</v>
          </cell>
        </row>
        <row r="3208">
          <cell r="D3208">
            <v>42737</v>
          </cell>
          <cell r="E3208" t="str">
            <v>MICRO 8GB 3GHZ HD500GB LCD 19</v>
          </cell>
          <cell r="F3208" t="str">
            <v>CONFERE COM A DESCRIÇÃO</v>
          </cell>
          <cell r="G3208" t="str">
            <v>PESSIMO</v>
          </cell>
        </row>
        <row r="3209">
          <cell r="D3209">
            <v>42738</v>
          </cell>
          <cell r="E3209" t="str">
            <v>MICRO 8GB 3GHZ HD500GB LCD 19</v>
          </cell>
          <cell r="F3209" t="str">
            <v>CONFERE COM A DESCRIÇÃO</v>
          </cell>
          <cell r="G3209" t="str">
            <v>BOM</v>
          </cell>
        </row>
        <row r="3210">
          <cell r="D3210">
            <v>42739</v>
          </cell>
          <cell r="E3210" t="str">
            <v>MICRO 8GB 3GHZ HD500GB LCD 19</v>
          </cell>
          <cell r="F3210" t="str">
            <v>CONFERE COM A DESCRIÇÃO</v>
          </cell>
          <cell r="G3210" t="str">
            <v>BOM</v>
          </cell>
        </row>
        <row r="3211">
          <cell r="D3211">
            <v>42742</v>
          </cell>
          <cell r="E3211" t="str">
            <v>SWITCH 48 PORTAS 1 10 GBE</v>
          </cell>
          <cell r="F3211" t="str">
            <v>CONFERE COM A DESCRIÇÃO</v>
          </cell>
          <cell r="G3211" t="str">
            <v>BOM</v>
          </cell>
        </row>
        <row r="3212">
          <cell r="D3212">
            <v>42743</v>
          </cell>
          <cell r="E3212" t="str">
            <v>SWITCH 48 PORTAS 1 10 GBE</v>
          </cell>
          <cell r="F3212" t="str">
            <v>CONFERE COM A DESCRIÇÃO</v>
          </cell>
          <cell r="G3212" t="str">
            <v>BOM</v>
          </cell>
        </row>
        <row r="3213">
          <cell r="D3213">
            <v>42744</v>
          </cell>
          <cell r="E3213" t="str">
            <v>SWITCH 48 PORTAS 1 10 GBE</v>
          </cell>
          <cell r="F3213" t="str">
            <v>CONFERE COM A DESCRIÇÃO</v>
          </cell>
          <cell r="G3213" t="str">
            <v>BOM</v>
          </cell>
        </row>
        <row r="3214">
          <cell r="D3214">
            <v>42745</v>
          </cell>
          <cell r="E3214" t="str">
            <v>SWITCH 48 PORTAS 1 10 GBE</v>
          </cell>
          <cell r="F3214" t="str">
            <v>CONFERE COM A DESCRIÇÃO</v>
          </cell>
          <cell r="G3214" t="str">
            <v>BOM</v>
          </cell>
        </row>
        <row r="3215">
          <cell r="D3215">
            <v>42746</v>
          </cell>
          <cell r="E3215" t="str">
            <v>SWITCH 48 PORTAS 1 10 GBE</v>
          </cell>
          <cell r="F3215" t="str">
            <v>CONFERE COM A DESCRIÇÃO</v>
          </cell>
          <cell r="G3215" t="str">
            <v>BOM</v>
          </cell>
        </row>
        <row r="3216">
          <cell r="D3216">
            <v>42747</v>
          </cell>
          <cell r="E3216" t="str">
            <v>SWITCH 48 PORTAS 1 10 GBE</v>
          </cell>
          <cell r="F3216" t="str">
            <v>CONFERE COM A DESCRIÇÃO</v>
          </cell>
          <cell r="G3216" t="str">
            <v>BOM</v>
          </cell>
        </row>
        <row r="3217">
          <cell r="D3217">
            <v>42748</v>
          </cell>
          <cell r="E3217" t="str">
            <v>SWITCH 32 PORTAS</v>
          </cell>
          <cell r="F3217" t="str">
            <v>CONFERE COM A DESCRIÇÃO</v>
          </cell>
          <cell r="G3217" t="str">
            <v>BOM</v>
          </cell>
        </row>
        <row r="3218">
          <cell r="D3218">
            <v>42749</v>
          </cell>
          <cell r="E3218" t="str">
            <v>SWITCH 32 PORTAS</v>
          </cell>
          <cell r="F3218" t="str">
            <v>CONFERE COM A DESCRIÇÃO</v>
          </cell>
          <cell r="G3218" t="str">
            <v>BOM</v>
          </cell>
        </row>
        <row r="3219">
          <cell r="D3219">
            <v>42750</v>
          </cell>
          <cell r="E3219" t="str">
            <v>SWITCH 48 PORTAS 1 GBE</v>
          </cell>
          <cell r="F3219" t="str">
            <v>CONFERE COM A DESCRIÇÃO</v>
          </cell>
          <cell r="G3219" t="str">
            <v>BOM</v>
          </cell>
        </row>
        <row r="3220">
          <cell r="D3220">
            <v>42751</v>
          </cell>
          <cell r="E3220" t="str">
            <v>SWITCH 48 PORTAS 1 GBE</v>
          </cell>
          <cell r="F3220" t="str">
            <v>CONFERE COM A DESCRIÇÃO</v>
          </cell>
          <cell r="G3220" t="str">
            <v>BOM</v>
          </cell>
        </row>
        <row r="3221">
          <cell r="D3221">
            <v>42752</v>
          </cell>
          <cell r="E3221" t="str">
            <v>SWITCH 48 PORTAS 1 GBE</v>
          </cell>
          <cell r="F3221" t="str">
            <v>CONFERE COM A DESCRIÇÃO</v>
          </cell>
          <cell r="G3221" t="str">
            <v>BOM</v>
          </cell>
        </row>
        <row r="3222">
          <cell r="D3222">
            <v>42753</v>
          </cell>
          <cell r="E3222" t="str">
            <v>SWITCH 48 PORTAS 1 GBE</v>
          </cell>
          <cell r="F3222" t="str">
            <v>CONFERE COM A DESCRIÇÃO</v>
          </cell>
          <cell r="G3222" t="str">
            <v>BOM</v>
          </cell>
        </row>
        <row r="3223">
          <cell r="D3223">
            <v>42754</v>
          </cell>
          <cell r="E3223" t="str">
            <v>SWITCH 48 PORTAS 1 GBE</v>
          </cell>
          <cell r="F3223" t="str">
            <v>CONFERE COM A DESCRIÇÃO</v>
          </cell>
          <cell r="G3223" t="str">
            <v>BOM</v>
          </cell>
        </row>
        <row r="3224">
          <cell r="D3224">
            <v>42755</v>
          </cell>
          <cell r="E3224" t="str">
            <v>SWITCH 48 PORTAS 1 GBE</v>
          </cell>
          <cell r="F3224" t="str">
            <v>CONFERE COM A DESCRIÇÃO</v>
          </cell>
          <cell r="G3224" t="str">
            <v>BOM</v>
          </cell>
        </row>
        <row r="3225">
          <cell r="D3225">
            <v>42756</v>
          </cell>
          <cell r="E3225" t="str">
            <v>SWITCH 48 PORTAS 1 GBE</v>
          </cell>
          <cell r="F3225" t="str">
            <v>CONFERE COM A DESCRIÇÃO</v>
          </cell>
          <cell r="G3225" t="str">
            <v>BOM</v>
          </cell>
        </row>
        <row r="3226">
          <cell r="D3226">
            <v>42757</v>
          </cell>
          <cell r="E3226" t="str">
            <v>SWITCH 48 PORTAS 1 GBE</v>
          </cell>
          <cell r="F3226" t="str">
            <v>CONFERE COM A DESCRIÇÃO</v>
          </cell>
          <cell r="G3226" t="str">
            <v>BOM</v>
          </cell>
        </row>
        <row r="3227">
          <cell r="D3227">
            <v>42758</v>
          </cell>
          <cell r="E3227" t="str">
            <v>SWITCH 48 PORTAS 1 GBE</v>
          </cell>
          <cell r="F3227" t="str">
            <v>CONFERE COM A DESCRIÇÃO</v>
          </cell>
          <cell r="G3227" t="str">
            <v>BOM</v>
          </cell>
        </row>
        <row r="3228">
          <cell r="D3228">
            <v>42759</v>
          </cell>
          <cell r="E3228" t="str">
            <v>SWITCH 48 PORTAS 1 GBE</v>
          </cell>
          <cell r="F3228" t="str">
            <v>CONFERE COM A DESCRIÇÃO</v>
          </cell>
          <cell r="G3228" t="str">
            <v>BOM</v>
          </cell>
        </row>
        <row r="3229">
          <cell r="D3229">
            <v>42760</v>
          </cell>
          <cell r="E3229" t="str">
            <v>SWITCH 48 PORTAS 1 GBE</v>
          </cell>
          <cell r="F3229" t="str">
            <v>CONFERE COM A DESCRIÇÃO</v>
          </cell>
          <cell r="G3229" t="str">
            <v>BOM</v>
          </cell>
        </row>
        <row r="3230">
          <cell r="D3230">
            <v>42761</v>
          </cell>
          <cell r="E3230" t="str">
            <v>SWITCH 48 PORTAS 1 GBE</v>
          </cell>
          <cell r="F3230" t="str">
            <v>CONFERE COM A DESCRIÇÃO</v>
          </cell>
          <cell r="G3230" t="str">
            <v>BOM</v>
          </cell>
        </row>
        <row r="3231">
          <cell r="D3231">
            <v>42762</v>
          </cell>
          <cell r="E3231" t="str">
            <v>SWITCH 48 PORTAS 1 GBE</v>
          </cell>
          <cell r="F3231" t="str">
            <v>CONFERE COM A DESCRIÇÃO</v>
          </cell>
          <cell r="G3231" t="str">
            <v>BOM</v>
          </cell>
        </row>
        <row r="3232">
          <cell r="D3232">
            <v>42763</v>
          </cell>
          <cell r="E3232" t="str">
            <v>SWITCH 48 PORTAS 1 GBE</v>
          </cell>
          <cell r="F3232" t="str">
            <v>CONFERE COM A DESCRIÇÃO</v>
          </cell>
          <cell r="G3232" t="str">
            <v>BOM</v>
          </cell>
        </row>
        <row r="3233">
          <cell r="D3233">
            <v>42764</v>
          </cell>
          <cell r="E3233" t="str">
            <v>SWITCH 48 PORTAS 1 GBE</v>
          </cell>
          <cell r="F3233" t="str">
            <v>CONFERE COM A DESCRIÇÃO</v>
          </cell>
          <cell r="G3233" t="str">
            <v>BOM</v>
          </cell>
        </row>
        <row r="3234">
          <cell r="D3234">
            <v>42765</v>
          </cell>
          <cell r="E3234" t="str">
            <v>SWITCH 48 PORTAS 1 GBE</v>
          </cell>
          <cell r="F3234" t="str">
            <v>CONFERE COM A DESCRIÇÃO</v>
          </cell>
          <cell r="G3234" t="str">
            <v>BOM</v>
          </cell>
        </row>
        <row r="3235">
          <cell r="D3235">
            <v>42766</v>
          </cell>
          <cell r="E3235" t="str">
            <v>SWITCH 48 PORTAS 1 GBE</v>
          </cell>
          <cell r="F3235" t="str">
            <v>CONFERE COM A DESCRIÇÃO</v>
          </cell>
          <cell r="G3235" t="str">
            <v>BOM</v>
          </cell>
        </row>
        <row r="3236">
          <cell r="D3236">
            <v>42767</v>
          </cell>
          <cell r="E3236" t="str">
            <v>SWITCH 48 PORTAS 1 GBE</v>
          </cell>
          <cell r="F3236" t="str">
            <v>CONFERE COM A DESCRIÇÃO</v>
          </cell>
          <cell r="G3236" t="str">
            <v>BOM</v>
          </cell>
        </row>
        <row r="3237">
          <cell r="D3237">
            <v>42768</v>
          </cell>
          <cell r="E3237" t="str">
            <v>SWITCH 48 PORTAS 1 GBE</v>
          </cell>
          <cell r="F3237" t="str">
            <v>CONFERE COM A DESCRIÇÃO</v>
          </cell>
          <cell r="G3237" t="str">
            <v>BOM</v>
          </cell>
        </row>
        <row r="3238">
          <cell r="D3238">
            <v>42769</v>
          </cell>
          <cell r="E3238" t="str">
            <v>SWITCH 48 PORTAS 1 GBE</v>
          </cell>
          <cell r="F3238" t="str">
            <v>CONFERE COM A DESCRIÇÃO</v>
          </cell>
          <cell r="G3238" t="str">
            <v>BOM</v>
          </cell>
        </row>
        <row r="3239">
          <cell r="D3239">
            <v>42770</v>
          </cell>
          <cell r="E3239" t="str">
            <v>SWITCH 24 PORTAS</v>
          </cell>
          <cell r="F3239" t="str">
            <v>CONFERE COM A DESCRIÇÃO</v>
          </cell>
          <cell r="G3239" t="str">
            <v>BOM</v>
          </cell>
        </row>
        <row r="3240">
          <cell r="D3240">
            <v>42771</v>
          </cell>
          <cell r="E3240" t="str">
            <v>SWITCH 24 PORTAS</v>
          </cell>
          <cell r="F3240" t="str">
            <v>CONFERE COM A DESCRIÇÃO</v>
          </cell>
          <cell r="G3240" t="str">
            <v>BOM</v>
          </cell>
        </row>
        <row r="3241">
          <cell r="D3241">
            <v>42772</v>
          </cell>
          <cell r="E3241" t="str">
            <v>SWITCH 24 PORTAS</v>
          </cell>
          <cell r="F3241" t="str">
            <v>CONFERE COM A DESCRIÇÃO</v>
          </cell>
          <cell r="G3241" t="str">
            <v>BOM</v>
          </cell>
        </row>
        <row r="3242">
          <cell r="D3242">
            <v>42773</v>
          </cell>
          <cell r="E3242" t="str">
            <v>SWITCH 24 PORTAS</v>
          </cell>
          <cell r="F3242" t="str">
            <v>CONFERE COM A DESCRIÇÃO</v>
          </cell>
          <cell r="G3242" t="str">
            <v>BOM</v>
          </cell>
        </row>
        <row r="3243">
          <cell r="D3243">
            <v>42774</v>
          </cell>
          <cell r="E3243" t="str">
            <v>SWITCH 24 PORTAS</v>
          </cell>
          <cell r="F3243" t="str">
            <v>CONFERE COM A DESCRIÇÃO</v>
          </cell>
          <cell r="G3243" t="str">
            <v>BOM</v>
          </cell>
        </row>
        <row r="3244">
          <cell r="D3244">
            <v>42775</v>
          </cell>
          <cell r="E3244" t="str">
            <v>SWITCH 24 PORTAS</v>
          </cell>
          <cell r="F3244" t="str">
            <v>CONFERE COM A DESCRIÇÃO</v>
          </cell>
          <cell r="G3244" t="str">
            <v>BOM</v>
          </cell>
        </row>
        <row r="3245">
          <cell r="D3245">
            <v>42776</v>
          </cell>
          <cell r="E3245" t="str">
            <v>SWITCH 24 PORTAS</v>
          </cell>
          <cell r="F3245" t="str">
            <v>CONFERE COM A DESCRIÇÃO</v>
          </cell>
          <cell r="G3245" t="str">
            <v>BOM</v>
          </cell>
        </row>
        <row r="3246">
          <cell r="D3246">
            <v>42777</v>
          </cell>
          <cell r="E3246" t="str">
            <v>SWITCH 24 PORTAS</v>
          </cell>
          <cell r="F3246" t="str">
            <v>CONFERE COM A DESCRIÇÃO</v>
          </cell>
          <cell r="G3246" t="str">
            <v>BOM</v>
          </cell>
        </row>
        <row r="3247">
          <cell r="D3247">
            <v>42779</v>
          </cell>
          <cell r="E3247" t="str">
            <v>NO BREAK 275 KVA C  4 BANCO DE BATERIAS</v>
          </cell>
          <cell r="F3247" t="str">
            <v>CONFERE COM A DESCRIÇÃO</v>
          </cell>
          <cell r="G3247" t="str">
            <v>BOM</v>
          </cell>
        </row>
        <row r="3248">
          <cell r="D3248">
            <v>42779</v>
          </cell>
          <cell r="E3248" t="str">
            <v>NO BREAK 275 KVA C  4 BANCO DE BATERIAS</v>
          </cell>
          <cell r="F3248" t="str">
            <v>CONFERE COM A DESCRIÇÃO</v>
          </cell>
          <cell r="G3248" t="str">
            <v>BOM</v>
          </cell>
        </row>
        <row r="3249">
          <cell r="D3249">
            <v>42780</v>
          </cell>
          <cell r="E3249" t="str">
            <v>NO BREAK 275 KVA C  4 BANCO DE BATERIAS</v>
          </cell>
          <cell r="F3249" t="str">
            <v>CONFERE COM A DESCRIÇÃO</v>
          </cell>
          <cell r="G3249" t="str">
            <v>BOM</v>
          </cell>
        </row>
        <row r="3250">
          <cell r="D3250">
            <v>42780</v>
          </cell>
          <cell r="E3250" t="str">
            <v>NO BREAK 275 KVA C  4 BANCO DE BATERIAS</v>
          </cell>
          <cell r="F3250" t="str">
            <v>CONFERE COM A DESCRIÇÃO</v>
          </cell>
          <cell r="G3250" t="str">
            <v>BOM</v>
          </cell>
        </row>
        <row r="3251">
          <cell r="D3251">
            <v>42781</v>
          </cell>
          <cell r="E3251" t="str">
            <v>GRUPO GERADOR STEMAC POTENCIA 700KVA</v>
          </cell>
          <cell r="F3251" t="str">
            <v>CONFERE COM A DESCRIÇÃO</v>
          </cell>
          <cell r="G3251" t="str">
            <v>BOM</v>
          </cell>
        </row>
        <row r="3252">
          <cell r="D3252">
            <v>42782</v>
          </cell>
          <cell r="E3252" t="str">
            <v>GRUPO GERADOR STEMAC POTENCIA 700KVA</v>
          </cell>
          <cell r="F3252" t="str">
            <v>CONFERE COM A DESCRIÇÃO</v>
          </cell>
          <cell r="G3252" t="str">
            <v>BOM</v>
          </cell>
        </row>
        <row r="3253">
          <cell r="D3253">
            <v>42783</v>
          </cell>
          <cell r="E3253" t="str">
            <v>UNIDADE EVAPORADORA CLIMATIZACAO DE PRECISAO 23 KW</v>
          </cell>
          <cell r="F3253" t="str">
            <v>CONFERE COM A DESCRIÇÃO</v>
          </cell>
          <cell r="G3253" t="str">
            <v>BOM</v>
          </cell>
        </row>
        <row r="3254">
          <cell r="D3254">
            <v>42783</v>
          </cell>
          <cell r="E3254" t="str">
            <v>UNIDADE EVAPORADORA CLIMATIZACAO DE PRECISAO 23 KW</v>
          </cell>
          <cell r="F3254" t="str">
            <v>CONFERE COM A DESCRIÇÃO</v>
          </cell>
          <cell r="G3254" t="str">
            <v>BOM</v>
          </cell>
        </row>
        <row r="3255">
          <cell r="D3255">
            <v>42784</v>
          </cell>
          <cell r="E3255" t="str">
            <v>UNIDADE EVAPORADORA CLIMATIZACAO DE PRECISAO 23 KW</v>
          </cell>
          <cell r="F3255" t="str">
            <v>CONFERE COM A DESCRIÇÃO</v>
          </cell>
          <cell r="G3255" t="str">
            <v>BOM</v>
          </cell>
        </row>
        <row r="3256">
          <cell r="D3256">
            <v>42784</v>
          </cell>
          <cell r="E3256" t="str">
            <v>UNIDADE EVAPORADORA CLIMATIZACAO DE PRECISAO 23 KW</v>
          </cell>
          <cell r="F3256" t="str">
            <v>CONFERE COM A DESCRIÇÃO</v>
          </cell>
          <cell r="G3256" t="str">
            <v>BOM</v>
          </cell>
        </row>
        <row r="3257">
          <cell r="D3257">
            <v>42785</v>
          </cell>
          <cell r="E3257" t="str">
            <v>UNIDADE EVAPORADORA CLIMATIZACAO DE PRECISAO 23 KW</v>
          </cell>
          <cell r="F3257" t="str">
            <v>CONFERE COM A DESCRIÇÃO</v>
          </cell>
          <cell r="G3257" t="str">
            <v>BOM</v>
          </cell>
        </row>
        <row r="3258">
          <cell r="D3258">
            <v>42785</v>
          </cell>
          <cell r="E3258" t="str">
            <v>UNIDADE EVAPORADORA CLIMATIZACAO DE PRECISAO 23 KW</v>
          </cell>
          <cell r="F3258" t="str">
            <v>CONFERE COM A DESCRIÇÃO</v>
          </cell>
          <cell r="G3258" t="str">
            <v>BOM</v>
          </cell>
        </row>
        <row r="3259">
          <cell r="D3259">
            <v>42786</v>
          </cell>
          <cell r="E3259" t="str">
            <v>UNIDADE EVAPORADORA CLIMATIZACAO DE PRECISAO 23 KW</v>
          </cell>
          <cell r="F3259" t="str">
            <v>CONFERE COM A DESCRIÇÃO</v>
          </cell>
          <cell r="G3259" t="str">
            <v>BOM</v>
          </cell>
        </row>
        <row r="3260">
          <cell r="D3260">
            <v>42786</v>
          </cell>
          <cell r="E3260" t="str">
            <v>UNIDADE EVAPORADORA CLIMATIZACAO DE PRECISAO 23 KW</v>
          </cell>
          <cell r="F3260" t="str">
            <v>CONFERE COM A DESCRIÇÃO</v>
          </cell>
          <cell r="G3260" t="str">
            <v>BOM</v>
          </cell>
        </row>
        <row r="3261">
          <cell r="D3261">
            <v>42787</v>
          </cell>
          <cell r="E3261" t="str">
            <v>UNIDADE EVAPORADORA CLIMATIZACAO DE PRECISAO 23 KW</v>
          </cell>
          <cell r="F3261" t="str">
            <v>CONFERE COM A DESCRIÇÃO</v>
          </cell>
          <cell r="G3261" t="str">
            <v>BOM</v>
          </cell>
        </row>
        <row r="3262">
          <cell r="D3262">
            <v>42787</v>
          </cell>
          <cell r="E3262" t="str">
            <v>UNIDADE EVAPORADORA CLIMATIZACAO DE PRECISAO 23 KW</v>
          </cell>
          <cell r="F3262" t="str">
            <v>CONFERE COM A DESCRIÇÃO</v>
          </cell>
          <cell r="G3262" t="str">
            <v>BOM</v>
          </cell>
        </row>
        <row r="3263">
          <cell r="D3263">
            <v>42788</v>
          </cell>
          <cell r="E3263" t="str">
            <v>SISTEMA DE DETECCAO DE INCENDIO   STRATOS MICRA 25</v>
          </cell>
          <cell r="F3263" t="str">
            <v>CONFERE COM A DESCRIÇÃO</v>
          </cell>
          <cell r="G3263" t="str">
            <v>BOM</v>
          </cell>
        </row>
        <row r="3264">
          <cell r="D3264">
            <v>42788</v>
          </cell>
          <cell r="E3264" t="str">
            <v>SISTEMA DE DETECCAO DE INCENDIO   STRATOS MICRA 25</v>
          </cell>
          <cell r="F3264" t="str">
            <v>CONFERE COM A DESCRIÇÃO</v>
          </cell>
          <cell r="G3264" t="str">
            <v>BOM</v>
          </cell>
        </row>
        <row r="3265">
          <cell r="D3265">
            <v>42789</v>
          </cell>
          <cell r="E3265" t="str">
            <v>SISTEMA DE DETECCAO DE INCENDIO   STRATOS MICRA 10</v>
          </cell>
          <cell r="F3265" t="str">
            <v>CONFERE COM A DESCRIÇÃO</v>
          </cell>
          <cell r="G3265" t="str">
            <v>BOM</v>
          </cell>
        </row>
        <row r="3266">
          <cell r="D3266">
            <v>42789</v>
          </cell>
          <cell r="E3266" t="str">
            <v>SISTEMA DE DETECCAO DE INCENDIO   STRATOS MICRA 10</v>
          </cell>
          <cell r="F3266" t="str">
            <v>CONFERE COM A DESCRIÇÃO</v>
          </cell>
          <cell r="G3266" t="str">
            <v>BOM</v>
          </cell>
        </row>
        <row r="3267">
          <cell r="D3267">
            <v>42790</v>
          </cell>
          <cell r="E3267" t="str">
            <v>MICRO APPLE MAC MINI I7 QUAD CORE 2 3GHZ HD500GB M</v>
          </cell>
          <cell r="F3267" t="str">
            <v>CONFERE COM A DESCRIÇÃO</v>
          </cell>
          <cell r="G3267" t="str">
            <v>BOM</v>
          </cell>
        </row>
        <row r="3268">
          <cell r="D3268">
            <v>42791</v>
          </cell>
          <cell r="E3268" t="str">
            <v>MICRO APPLE MAC MINI I7 QUAD CORE 2 3GHZ HD500GB M</v>
          </cell>
          <cell r="F3268" t="str">
            <v>CONFERE COM A DESCRIÇÃO</v>
          </cell>
          <cell r="G3268" t="str">
            <v>BOM</v>
          </cell>
        </row>
        <row r="3269">
          <cell r="D3269">
            <v>42792</v>
          </cell>
          <cell r="E3269" t="str">
            <v>SCANNER AVISION AV186  SHEETFED SCANNER</v>
          </cell>
          <cell r="F3269" t="str">
            <v>CONFERE COM A DESCRIÇÃO</v>
          </cell>
          <cell r="G3269" t="str">
            <v>BOM</v>
          </cell>
        </row>
        <row r="3270">
          <cell r="D3270">
            <v>42793</v>
          </cell>
          <cell r="E3270" t="str">
            <v>UNIDADE EVAPORADORA CLIMATIZACAO DE CONFORTO</v>
          </cell>
          <cell r="F3270" t="str">
            <v>CONFERE COM A DESCRIÇÃO</v>
          </cell>
          <cell r="G3270" t="str">
            <v>BOM</v>
          </cell>
        </row>
        <row r="3271">
          <cell r="D3271">
            <v>42794</v>
          </cell>
          <cell r="E3271" t="str">
            <v>UNIDADE EVAPORADORA CLIMATIZACAO DE CONFORTO</v>
          </cell>
          <cell r="F3271" t="str">
            <v>CONFERE COM A DESCRIÇÃO</v>
          </cell>
          <cell r="G3271" t="str">
            <v>BOM</v>
          </cell>
        </row>
        <row r="3272">
          <cell r="D3272">
            <v>42795</v>
          </cell>
          <cell r="E3272" t="str">
            <v>UNIDADE EVAPORADORA CLIMATIZACAO DE CONFORTO</v>
          </cell>
          <cell r="F3272" t="str">
            <v>CONFERE COM A DESCRIÇÃO</v>
          </cell>
          <cell r="G3272" t="str">
            <v>BOM</v>
          </cell>
        </row>
        <row r="3273">
          <cell r="D3273">
            <v>42795</v>
          </cell>
          <cell r="E3273" t="str">
            <v>UNIDADE EVAPORADORA CLIMATIZACAO DE CONFORTO</v>
          </cell>
          <cell r="F3273" t="str">
            <v>CONFERE COM A DESCRIÇÃO</v>
          </cell>
          <cell r="G3273" t="str">
            <v>BOM</v>
          </cell>
        </row>
        <row r="3274">
          <cell r="D3274">
            <v>42796</v>
          </cell>
          <cell r="E3274" t="str">
            <v>UNIDADE EVAPORADORA CLIMATIZACAO DE CONFORTO</v>
          </cell>
          <cell r="F3274" t="str">
            <v>CONFERE COM A DESCRIÇÃO</v>
          </cell>
          <cell r="G3274" t="str">
            <v>BOM</v>
          </cell>
        </row>
        <row r="3275">
          <cell r="D3275">
            <v>42796</v>
          </cell>
          <cell r="E3275" t="str">
            <v>UNIDADE EVAPORADORA CLIMATIZACAO DE CONFORTO</v>
          </cell>
          <cell r="F3275" t="str">
            <v>CONFERE COM A DESCRIÇÃO</v>
          </cell>
          <cell r="G3275" t="str">
            <v>BOM</v>
          </cell>
        </row>
        <row r="3276">
          <cell r="D3276">
            <v>42797</v>
          </cell>
          <cell r="E3276" t="str">
            <v>SCANNER AVISION AV186  SHEETFED SCANNER</v>
          </cell>
          <cell r="F3276" t="str">
            <v>CONFERE COM A DESCRIÇÃO</v>
          </cell>
          <cell r="G3276" t="str">
            <v>BOM</v>
          </cell>
        </row>
        <row r="3277">
          <cell r="D3277">
            <v>42798</v>
          </cell>
          <cell r="E3277" t="str">
            <v>SCANNER AVISION AV186  SHEETFED SCANNER</v>
          </cell>
          <cell r="F3277" t="str">
            <v>CONFERE COM A DESCRIÇÃO</v>
          </cell>
          <cell r="G3277" t="str">
            <v>BOM</v>
          </cell>
        </row>
        <row r="3278">
          <cell r="D3278">
            <v>42799</v>
          </cell>
          <cell r="E3278" t="str">
            <v>SCANNER AVISION AV186  SHEETFED SCANNER</v>
          </cell>
          <cell r="F3278" t="str">
            <v>CONFERE COM A DESCRIÇÃO</v>
          </cell>
          <cell r="G3278" t="str">
            <v>BOM</v>
          </cell>
        </row>
        <row r="3279">
          <cell r="D3279">
            <v>42800</v>
          </cell>
          <cell r="E3279" t="str">
            <v>SISTEMA DE MONITORAMENTO REMOTO DAS CONDICOES AMBI</v>
          </cell>
          <cell r="F3279" t="str">
            <v>CONFERE COM A DESCRIÇÃO</v>
          </cell>
          <cell r="G3279" t="str">
            <v>BOM</v>
          </cell>
        </row>
        <row r="3280">
          <cell r="D3280">
            <v>42801</v>
          </cell>
          <cell r="E3280" t="str">
            <v>EVAPORADORA 16 TR  MITSUBISHI PFD P 500 E CONEXAO</v>
          </cell>
          <cell r="F3280" t="str">
            <v>CONFERE COM A DESCRIÇÃO</v>
          </cell>
          <cell r="G3280" t="str">
            <v>BOM</v>
          </cell>
        </row>
        <row r="3281">
          <cell r="D3281">
            <v>42801</v>
          </cell>
          <cell r="E3281" t="str">
            <v>EVAPORADORA 16 TR  MITSUBISHI PFD P 500 E CONEXAO</v>
          </cell>
          <cell r="F3281" t="str">
            <v>CONFERE COM A DESCRIÇÃO</v>
          </cell>
          <cell r="G3281" t="str">
            <v>BOM</v>
          </cell>
        </row>
        <row r="3282">
          <cell r="D3282">
            <v>42801</v>
          </cell>
          <cell r="E3282" t="str">
            <v>EVAPORADORA 16 TR  MITSUBISHI PFD P 500 E CONEXAO</v>
          </cell>
          <cell r="F3282" t="str">
            <v>CONFERE COM A DESCRIÇÃO</v>
          </cell>
          <cell r="G3282" t="str">
            <v>BOM</v>
          </cell>
        </row>
        <row r="3283">
          <cell r="D3283">
            <v>42802</v>
          </cell>
          <cell r="E3283" t="str">
            <v>EVAPORADORA 16 TR  MITSUBISHI PFD P 500 E CONEXAO</v>
          </cell>
          <cell r="F3283" t="str">
            <v>CONFERE COM A DESCRIÇÃO</v>
          </cell>
          <cell r="G3283" t="str">
            <v>BOM</v>
          </cell>
        </row>
        <row r="3284">
          <cell r="D3284">
            <v>42802</v>
          </cell>
          <cell r="E3284" t="str">
            <v>EVAPORADORA 16 TR  MITSUBISHI PFD P 500 E CONEXAO</v>
          </cell>
          <cell r="F3284" t="str">
            <v>CONFERE COM A DESCRIÇÃO</v>
          </cell>
          <cell r="G3284" t="str">
            <v>BOM</v>
          </cell>
        </row>
        <row r="3285">
          <cell r="D3285">
            <v>42802</v>
          </cell>
          <cell r="E3285" t="str">
            <v>EVAPORADORA 16 TR  MITSUBISHI PFD P 500 E CONEXAO</v>
          </cell>
          <cell r="F3285" t="str">
            <v>CONFERE COM A DESCRIÇÃO</v>
          </cell>
          <cell r="G3285" t="str">
            <v>BOM</v>
          </cell>
        </row>
        <row r="3286">
          <cell r="D3286">
            <v>42803</v>
          </cell>
          <cell r="E3286" t="str">
            <v>EVAPORADORA 16 TR  MITSUBISHI PFD P 500 E CONEXAO</v>
          </cell>
          <cell r="F3286" t="str">
            <v>CONFERE COM A DESCRIÇÃO</v>
          </cell>
          <cell r="G3286" t="str">
            <v>BOM</v>
          </cell>
        </row>
        <row r="3287">
          <cell r="D3287">
            <v>42803</v>
          </cell>
          <cell r="E3287" t="str">
            <v>EVAPORADORA 16 TR  MITSUBISHI PFD P 500 E CONEXAO</v>
          </cell>
          <cell r="F3287" t="str">
            <v>CONFERE COM A DESCRIÇÃO</v>
          </cell>
          <cell r="G3287" t="str">
            <v>BOM</v>
          </cell>
        </row>
        <row r="3288">
          <cell r="D3288">
            <v>42804</v>
          </cell>
          <cell r="E3288" t="str">
            <v>EVAPORADORA 16 TR  MITSUBISHI PFD P 500 E CONEXAO</v>
          </cell>
          <cell r="F3288" t="str">
            <v>CONFERE COM A DESCRIÇÃO</v>
          </cell>
          <cell r="G3288" t="str">
            <v>BOM</v>
          </cell>
        </row>
        <row r="3289">
          <cell r="D3289">
            <v>42804</v>
          </cell>
          <cell r="E3289" t="str">
            <v>EVAPORADORA 16 TR  MITSUBISHI PFD P 500 E CONEXAO</v>
          </cell>
          <cell r="F3289" t="str">
            <v>CONFERE COM A DESCRIÇÃO</v>
          </cell>
          <cell r="G3289" t="str">
            <v>BOM</v>
          </cell>
        </row>
        <row r="3290">
          <cell r="D3290">
            <v>42804</v>
          </cell>
          <cell r="E3290" t="str">
            <v>EVAPORADORA 16 TR  MITSUBISHI PFD P 500 E CONEXAO</v>
          </cell>
          <cell r="F3290" t="str">
            <v>CONFERE COM A DESCRIÇÃO</v>
          </cell>
          <cell r="G3290" t="str">
            <v>BOM</v>
          </cell>
        </row>
        <row r="3291">
          <cell r="D3291">
            <v>42805</v>
          </cell>
          <cell r="E3291" t="str">
            <v>EVAPORADORA 16 TR  MITSUBISHI PFD P 500 E CONEXAO</v>
          </cell>
          <cell r="F3291" t="str">
            <v>CONFERE COM A DESCRIÇÃO</v>
          </cell>
          <cell r="G3291" t="str">
            <v>BOM</v>
          </cell>
        </row>
        <row r="3292">
          <cell r="D3292">
            <v>42805</v>
          </cell>
          <cell r="E3292" t="str">
            <v>EVAPORADORA 16 TR  MITSUBISHI PFD P 500 E CONEXAO</v>
          </cell>
          <cell r="F3292" t="str">
            <v>CONFERE COM A DESCRIÇÃO</v>
          </cell>
          <cell r="G3292" t="str">
            <v>BOM</v>
          </cell>
        </row>
        <row r="3293">
          <cell r="D3293">
            <v>42806</v>
          </cell>
          <cell r="E3293" t="str">
            <v>EVAPORADORA 8 TR MITSUBISHI PFD P 250</v>
          </cell>
          <cell r="F3293" t="str">
            <v>CONFERE COM A DESCRIÇÃO</v>
          </cell>
          <cell r="G3293" t="str">
            <v>BOM</v>
          </cell>
        </row>
        <row r="3294">
          <cell r="D3294">
            <v>42806</v>
          </cell>
          <cell r="E3294" t="str">
            <v>EVAPORADORA 8 TR MITSUBISHI PFD P 250</v>
          </cell>
          <cell r="F3294" t="str">
            <v>CONFERE COM A DESCRIÇÃO</v>
          </cell>
          <cell r="G3294" t="str">
            <v>BOM</v>
          </cell>
        </row>
        <row r="3295">
          <cell r="D3295">
            <v>42807</v>
          </cell>
          <cell r="E3295" t="str">
            <v>EVAPORADORA 8 TR MITSUBISHI PFD P 250</v>
          </cell>
          <cell r="F3295" t="str">
            <v>CONFERE COM A DESCRIÇÃO</v>
          </cell>
          <cell r="G3295" t="str">
            <v>BOM</v>
          </cell>
        </row>
        <row r="3296">
          <cell r="D3296">
            <v>42807</v>
          </cell>
          <cell r="E3296" t="str">
            <v>EVAPORADORA 8 TR MITSUBISHI PFD P 250</v>
          </cell>
          <cell r="F3296" t="str">
            <v>CONFERE COM A DESCRIÇÃO</v>
          </cell>
          <cell r="G3296" t="str">
            <v>BOM</v>
          </cell>
        </row>
        <row r="3297">
          <cell r="D3297">
            <v>42807</v>
          </cell>
          <cell r="E3297" t="str">
            <v>EVAPORADORA 8 TR MITSUBISHI PFD P 250</v>
          </cell>
          <cell r="F3297" t="str">
            <v>CONFERE COM A DESCRIÇÃO</v>
          </cell>
          <cell r="G3297" t="str">
            <v>BOM</v>
          </cell>
        </row>
        <row r="3298">
          <cell r="D3298">
            <v>42808</v>
          </cell>
          <cell r="E3298" t="str">
            <v>SISTEMA CIRCUITO FECHADO DE TV DIGITAL COM 5 CAMER</v>
          </cell>
          <cell r="F3298" t="str">
            <v>CONFERE COM A DESCRIÇÃO</v>
          </cell>
          <cell r="G3298" t="str">
            <v>BOM</v>
          </cell>
        </row>
        <row r="3299">
          <cell r="D3299">
            <v>42809</v>
          </cell>
          <cell r="E3299" t="str">
            <v>SCANNER AVISION AV186  SHEETFED SCANNER</v>
          </cell>
          <cell r="F3299" t="str">
            <v>CONFERE COM A DESCRIÇÃO</v>
          </cell>
          <cell r="G3299" t="str">
            <v>BOM</v>
          </cell>
        </row>
        <row r="3300">
          <cell r="D3300">
            <v>42810</v>
          </cell>
          <cell r="E3300" t="str">
            <v>SCANNER AVISION AV186  SHEETFED SCANNER</v>
          </cell>
          <cell r="F3300" t="str">
            <v>CONFERE COM A DESCRIÇÃO</v>
          </cell>
          <cell r="G3300" t="str">
            <v>BOM</v>
          </cell>
        </row>
        <row r="3301">
          <cell r="D3301">
            <v>42811</v>
          </cell>
          <cell r="E3301" t="str">
            <v>SCANNER AVISION AV186  SHEETFED SCANNER</v>
          </cell>
          <cell r="F3301" t="str">
            <v>CONFERE COM A DESCRIÇÃO</v>
          </cell>
          <cell r="G3301" t="str">
            <v>BOM</v>
          </cell>
        </row>
        <row r="3302">
          <cell r="D3302">
            <v>42812</v>
          </cell>
          <cell r="E3302" t="str">
            <v>LEITOR DE CODIGO DE BARRA   BIOMETRICO</v>
          </cell>
          <cell r="F3302" t="str">
            <v>CONFERE COM A DESCRIÇÃO</v>
          </cell>
          <cell r="G3302" t="str">
            <v>SUCATA</v>
          </cell>
        </row>
        <row r="3303">
          <cell r="D3303">
            <v>42815</v>
          </cell>
          <cell r="E3303" t="str">
            <v>APPLIANCE DE SEGURANCA C FIREWALL</v>
          </cell>
          <cell r="F3303" t="str">
            <v>CONFERE COM A DESCRIÇÃO</v>
          </cell>
          <cell r="G3303" t="str">
            <v>BOM</v>
          </cell>
        </row>
        <row r="3304">
          <cell r="D3304">
            <v>42816</v>
          </cell>
          <cell r="E3304" t="str">
            <v>APPLIANCE DE SEGURANCA C FIREWALL</v>
          </cell>
          <cell r="F3304" t="str">
            <v>CONFERE COM A DESCRIÇÃO</v>
          </cell>
          <cell r="G3304" t="str">
            <v>BOM</v>
          </cell>
        </row>
        <row r="3305">
          <cell r="D3305">
            <v>42817</v>
          </cell>
          <cell r="E3305" t="str">
            <v>SERVIDOR POWEREDGE R720</v>
          </cell>
          <cell r="F3305" t="str">
            <v>CONFERE COM A DESCRIÇÃO</v>
          </cell>
          <cell r="G3305" t="str">
            <v>BOM</v>
          </cell>
        </row>
        <row r="3306">
          <cell r="D3306">
            <v>42818</v>
          </cell>
          <cell r="E3306" t="str">
            <v>SERVIDOR POWEREDGE R720</v>
          </cell>
          <cell r="F3306" t="str">
            <v>CONFERE COM A DESCRIÇÃO</v>
          </cell>
          <cell r="G3306" t="str">
            <v>BOM</v>
          </cell>
        </row>
        <row r="3307">
          <cell r="D3307">
            <v>42819</v>
          </cell>
          <cell r="E3307" t="str">
            <v>SERVIDOR POWEREDGE R720</v>
          </cell>
          <cell r="F3307" t="str">
            <v>CONFERE COM A DESCRIÇÃO</v>
          </cell>
          <cell r="G3307" t="str">
            <v>BOM</v>
          </cell>
        </row>
        <row r="3308">
          <cell r="D3308">
            <v>42820</v>
          </cell>
          <cell r="E3308" t="str">
            <v>SERVIDOR POWEREDGE R720</v>
          </cell>
          <cell r="F3308" t="str">
            <v>CONFERE COM A DESCRIÇÃO</v>
          </cell>
          <cell r="G3308" t="str">
            <v>BOM</v>
          </cell>
        </row>
        <row r="3309">
          <cell r="D3309">
            <v>42821</v>
          </cell>
          <cell r="E3309" t="str">
            <v>SERVIDOR POWEREDGE R720</v>
          </cell>
          <cell r="F3309" t="str">
            <v>CONFERE COM A DESCRIÇÃO</v>
          </cell>
          <cell r="G3309" t="str">
            <v>BOM</v>
          </cell>
        </row>
        <row r="3310">
          <cell r="D3310">
            <v>42822</v>
          </cell>
          <cell r="E3310" t="str">
            <v>SERVIDOR POWEREDGE R720</v>
          </cell>
          <cell r="F3310" t="str">
            <v>CONFERE COM A DESCRIÇÃO</v>
          </cell>
          <cell r="G3310" t="str">
            <v>BOM</v>
          </cell>
        </row>
        <row r="3311">
          <cell r="D3311">
            <v>42823</v>
          </cell>
          <cell r="E3311" t="str">
            <v>SERVIDOR POWEREDGE R720</v>
          </cell>
          <cell r="F3311" t="str">
            <v>CONFERE COM A DESCRIÇÃO</v>
          </cell>
          <cell r="G3311" t="str">
            <v>BOM</v>
          </cell>
        </row>
        <row r="3312">
          <cell r="D3312">
            <v>42823</v>
          </cell>
          <cell r="E3312" t="str">
            <v>SERVIDOR POWEREDGE R720</v>
          </cell>
          <cell r="F3312" t="str">
            <v>CONFERE COM A DESCRIÇÃO</v>
          </cell>
          <cell r="G3312" t="str">
            <v>BOM</v>
          </cell>
        </row>
        <row r="3313">
          <cell r="D3313">
            <v>42824</v>
          </cell>
          <cell r="E3313" t="str">
            <v>SERVIDOR POWEREDGE R720</v>
          </cell>
          <cell r="F3313" t="str">
            <v>CONFERE COM A DESCRIÇÃO</v>
          </cell>
          <cell r="G3313" t="str">
            <v>BOM</v>
          </cell>
        </row>
        <row r="3314">
          <cell r="D3314">
            <v>42825</v>
          </cell>
          <cell r="E3314" t="str">
            <v>SERVIDOR POWEREDGE R720</v>
          </cell>
          <cell r="F3314" t="str">
            <v>CONFERE COM A DESCRIÇÃO</v>
          </cell>
          <cell r="G3314" t="str">
            <v>BOM</v>
          </cell>
        </row>
        <row r="3315">
          <cell r="D3315">
            <v>42826</v>
          </cell>
          <cell r="E3315" t="str">
            <v>SERVIDOR POWEREDGE R720</v>
          </cell>
          <cell r="F3315" t="str">
            <v>CONFERE COM A DESCRIÇÃO</v>
          </cell>
          <cell r="G3315" t="str">
            <v>BOM</v>
          </cell>
        </row>
        <row r="3316">
          <cell r="D3316">
            <v>42826</v>
          </cell>
          <cell r="E3316" t="str">
            <v>SERVIDOR POWEREDGE R720</v>
          </cell>
          <cell r="F3316" t="str">
            <v>CONFERE COM A DESCRIÇÃO</v>
          </cell>
          <cell r="G3316" t="str">
            <v>BOM</v>
          </cell>
        </row>
        <row r="3317">
          <cell r="D3317">
            <v>42827</v>
          </cell>
          <cell r="E3317" t="str">
            <v>SERVIDOR POWEREDGE R720</v>
          </cell>
          <cell r="F3317" t="str">
            <v>CONFERE COM A DESCRIÇÃO</v>
          </cell>
          <cell r="G3317" t="str">
            <v>BOM</v>
          </cell>
        </row>
        <row r="3318">
          <cell r="D3318">
            <v>42827</v>
          </cell>
          <cell r="E3318" t="str">
            <v>SERVIDOR POWEREDGE R720</v>
          </cell>
          <cell r="F3318" t="str">
            <v>CONFERE COM A DESCRIÇÃO</v>
          </cell>
          <cell r="G3318" t="str">
            <v>BOM</v>
          </cell>
        </row>
        <row r="3319">
          <cell r="D3319">
            <v>42828</v>
          </cell>
          <cell r="E3319" t="str">
            <v>SERVIDOR POWEREDGE R720</v>
          </cell>
          <cell r="F3319" t="str">
            <v>CONFERE COM A DESCRIÇÃO</v>
          </cell>
          <cell r="G3319" t="str">
            <v>BOM</v>
          </cell>
        </row>
        <row r="3320">
          <cell r="D3320">
            <v>42828</v>
          </cell>
          <cell r="E3320" t="str">
            <v>SERVIDOR POWEREDGE R720</v>
          </cell>
          <cell r="F3320" t="str">
            <v>CONFERE COM A DESCRIÇÃO</v>
          </cell>
          <cell r="G3320" t="str">
            <v>BOM</v>
          </cell>
        </row>
        <row r="3321">
          <cell r="D3321">
            <v>42829</v>
          </cell>
          <cell r="E3321" t="str">
            <v>SERVIDOR POWEREDGE R720</v>
          </cell>
          <cell r="F3321" t="str">
            <v>CONFERE COM A DESCRIÇÃO</v>
          </cell>
          <cell r="G3321" t="str">
            <v>BOM</v>
          </cell>
        </row>
        <row r="3322">
          <cell r="D3322">
            <v>42829</v>
          </cell>
          <cell r="E3322" t="str">
            <v>SERVIDOR POWEREDGE R720</v>
          </cell>
          <cell r="F3322" t="str">
            <v>CONFERE COM A DESCRIÇÃO</v>
          </cell>
          <cell r="G3322" t="str">
            <v>BOM</v>
          </cell>
        </row>
        <row r="3323">
          <cell r="D3323">
            <v>42830</v>
          </cell>
          <cell r="E3323" t="str">
            <v>SERVIDOR POWEREDGE R720</v>
          </cell>
          <cell r="F3323" t="str">
            <v>CONFERE COM A DESCRIÇÃO</v>
          </cell>
          <cell r="G3323" t="str">
            <v>BOM</v>
          </cell>
        </row>
        <row r="3324">
          <cell r="D3324">
            <v>42831</v>
          </cell>
          <cell r="E3324" t="str">
            <v>SERVIDOR POWEREDGE R720</v>
          </cell>
          <cell r="F3324" t="str">
            <v>CONFERE COM A DESCRIÇÃO</v>
          </cell>
          <cell r="G3324" t="str">
            <v>BOM</v>
          </cell>
        </row>
        <row r="3325">
          <cell r="D3325">
            <v>42831</v>
          </cell>
          <cell r="E3325" t="str">
            <v>SERVIDOR POWEREDGE R720</v>
          </cell>
          <cell r="F3325" t="str">
            <v>CONFERE COM A DESCRIÇÃO</v>
          </cell>
          <cell r="G3325" t="str">
            <v>BOM</v>
          </cell>
        </row>
        <row r="3326">
          <cell r="D3326">
            <v>42832</v>
          </cell>
          <cell r="E3326" t="str">
            <v>SERVIDOR POWEREDGE R720</v>
          </cell>
          <cell r="F3326" t="str">
            <v>CONFERE COM A DESCRIÇÃO</v>
          </cell>
          <cell r="G3326" t="str">
            <v>BOM</v>
          </cell>
        </row>
        <row r="3327">
          <cell r="D3327">
            <v>42832</v>
          </cell>
          <cell r="E3327" t="str">
            <v>SERVIDOR POWEREDGE R720</v>
          </cell>
          <cell r="F3327" t="str">
            <v>CONFERE COM A DESCRIÇÃO</v>
          </cell>
          <cell r="G3327" t="str">
            <v>BOM</v>
          </cell>
        </row>
        <row r="3328">
          <cell r="D3328">
            <v>42833</v>
          </cell>
          <cell r="E3328" t="str">
            <v>SERVIDOR POWEREDGE R720</v>
          </cell>
          <cell r="F3328" t="str">
            <v>CONFERE COM A DESCRIÇÃO</v>
          </cell>
          <cell r="G3328" t="str">
            <v>BOM</v>
          </cell>
        </row>
        <row r="3329">
          <cell r="D3329">
            <v>42833</v>
          </cell>
          <cell r="E3329" t="str">
            <v>SERVIDOR POWEREDGE R720</v>
          </cell>
          <cell r="F3329" t="str">
            <v>CONFERE COM A DESCRIÇÃO</v>
          </cell>
          <cell r="G3329" t="str">
            <v>BOM</v>
          </cell>
        </row>
        <row r="3330">
          <cell r="D3330">
            <v>42834</v>
          </cell>
          <cell r="E3330" t="str">
            <v>SERVIDOR POWEREDGE R720</v>
          </cell>
          <cell r="F3330" t="str">
            <v>CONFERE COM A DESCRIÇÃO</v>
          </cell>
          <cell r="G3330" t="str">
            <v>BOM</v>
          </cell>
        </row>
        <row r="3331">
          <cell r="D3331">
            <v>42835</v>
          </cell>
          <cell r="E3331" t="str">
            <v>SERVIDOR POWEREDGE R720</v>
          </cell>
          <cell r="F3331" t="str">
            <v>CONFERE COM A DESCRIÇÃO</v>
          </cell>
          <cell r="G3331" t="str">
            <v>BOM</v>
          </cell>
        </row>
        <row r="3332">
          <cell r="D3332">
            <v>42835</v>
          </cell>
          <cell r="E3332" t="str">
            <v>SERVIDOR POWEREDGE R720</v>
          </cell>
          <cell r="F3332" t="str">
            <v>CONFERE COM A DESCRIÇÃO</v>
          </cell>
          <cell r="G3332" t="str">
            <v>BOM</v>
          </cell>
        </row>
        <row r="3333">
          <cell r="D3333">
            <v>42836</v>
          </cell>
          <cell r="E3333" t="str">
            <v>SERVIDOR POWEREDGE R720</v>
          </cell>
          <cell r="F3333" t="str">
            <v>CONFERE COM A DESCRIÇÃO</v>
          </cell>
          <cell r="G3333" t="str">
            <v>BOM</v>
          </cell>
        </row>
        <row r="3334">
          <cell r="D3334">
            <v>42837</v>
          </cell>
          <cell r="E3334" t="str">
            <v>SERVIDOR POWEREDGE R620</v>
          </cell>
          <cell r="F3334" t="str">
            <v>CONFERE COM A DESCRIÇÃO</v>
          </cell>
          <cell r="G3334" t="str">
            <v>BOM</v>
          </cell>
        </row>
        <row r="3335">
          <cell r="D3335">
            <v>42838</v>
          </cell>
          <cell r="E3335" t="str">
            <v>SERVIDOR POWEREDGE R620</v>
          </cell>
          <cell r="F3335" t="str">
            <v>CONFERE COM A DESCRIÇÃO</v>
          </cell>
          <cell r="G3335" t="str">
            <v>BOM</v>
          </cell>
        </row>
        <row r="3336">
          <cell r="D3336">
            <v>42838</v>
          </cell>
          <cell r="E3336" t="str">
            <v>SERVIDOR POWEREDGE R620</v>
          </cell>
          <cell r="F3336" t="str">
            <v>CONFERE COM A DESCRIÇÃO</v>
          </cell>
          <cell r="G3336" t="str">
            <v>BOM</v>
          </cell>
        </row>
        <row r="3337">
          <cell r="D3337">
            <v>42839</v>
          </cell>
          <cell r="E3337" t="str">
            <v>SERVIDOR POWEREDGE R620</v>
          </cell>
          <cell r="F3337" t="str">
            <v>CONFERE COM A DESCRIÇÃO</v>
          </cell>
          <cell r="G3337" t="str">
            <v>BOM</v>
          </cell>
        </row>
        <row r="3338">
          <cell r="D3338">
            <v>42839</v>
          </cell>
          <cell r="E3338" t="str">
            <v>SERVIDOR POWEREDGE R620</v>
          </cell>
          <cell r="F3338" t="str">
            <v>CONFERE COM A DESCRIÇÃO</v>
          </cell>
          <cell r="G3338" t="str">
            <v>BOM</v>
          </cell>
        </row>
        <row r="3339">
          <cell r="D3339">
            <v>42840</v>
          </cell>
          <cell r="E3339" t="str">
            <v>SERVIDOR POWEREDGE R620</v>
          </cell>
          <cell r="F3339" t="str">
            <v>CONFERE COM A DESCRIÇÃO</v>
          </cell>
          <cell r="G3339" t="str">
            <v>BOM</v>
          </cell>
        </row>
        <row r="3340">
          <cell r="D3340">
            <v>42841</v>
          </cell>
          <cell r="E3340" t="str">
            <v>SERVIDOR POWEREDGE R620</v>
          </cell>
          <cell r="F3340" t="str">
            <v>CONFERE COM A DESCRIÇÃO</v>
          </cell>
          <cell r="G3340" t="str">
            <v>BOM</v>
          </cell>
        </row>
        <row r="3341">
          <cell r="D3341">
            <v>42841</v>
          </cell>
          <cell r="E3341" t="str">
            <v>SERVIDOR POWEREDGE R620</v>
          </cell>
          <cell r="F3341" t="str">
            <v>CONFERE COM A DESCRIÇÃO</v>
          </cell>
          <cell r="G3341" t="str">
            <v>NOVO</v>
          </cell>
        </row>
        <row r="3342">
          <cell r="D3342">
            <v>42842</v>
          </cell>
          <cell r="E3342" t="str">
            <v>SERVIDOR POWEREDGE R620</v>
          </cell>
          <cell r="F3342" t="str">
            <v>CONFERE COM A DESCRIÇÃO</v>
          </cell>
          <cell r="G3342" t="str">
            <v>BOM</v>
          </cell>
        </row>
        <row r="3343">
          <cell r="D3343">
            <v>42843</v>
          </cell>
          <cell r="E3343" t="str">
            <v>SERVIDOR POWEREDGE R620</v>
          </cell>
          <cell r="F3343" t="str">
            <v>CONFERE COM A DESCRIÇÃO</v>
          </cell>
          <cell r="G3343" t="str">
            <v>BOM</v>
          </cell>
        </row>
        <row r="3344">
          <cell r="D3344">
            <v>42843</v>
          </cell>
          <cell r="E3344" t="str">
            <v>SERVIDOR POWEREDGE R620</v>
          </cell>
          <cell r="F3344" t="str">
            <v>CONFERE COM A DESCRIÇÃO</v>
          </cell>
          <cell r="G3344" t="str">
            <v>BOM</v>
          </cell>
        </row>
        <row r="3345">
          <cell r="D3345">
            <v>42844</v>
          </cell>
          <cell r="E3345" t="str">
            <v>IMPRESSORA MATRICIAL DE LINHA PARA IMPRESSAO DE GR</v>
          </cell>
          <cell r="F3345" t="str">
            <v>CONFERE COM A DESCRIÇÃO</v>
          </cell>
          <cell r="G3345" t="str">
            <v>BOM</v>
          </cell>
        </row>
        <row r="3346">
          <cell r="D3346">
            <v>42845</v>
          </cell>
          <cell r="E3346" t="str">
            <v>IMPRESSORA MATRICIAL DE LINHA PARA IMPRESSAO DE GR</v>
          </cell>
          <cell r="F3346" t="str">
            <v>CONFERE COM A DESCRIÇÃO</v>
          </cell>
          <cell r="G3346" t="str">
            <v>SUCATA</v>
          </cell>
        </row>
        <row r="3347">
          <cell r="D3347">
            <v>42846</v>
          </cell>
          <cell r="E3347" t="str">
            <v>MODULO GIGA TAP ATX01</v>
          </cell>
          <cell r="F3347" t="str">
            <v>CONFERE COM A DESCRIÇÃO</v>
          </cell>
          <cell r="G3347" t="str">
            <v>BOM</v>
          </cell>
        </row>
        <row r="3348">
          <cell r="D3348">
            <v>42847</v>
          </cell>
          <cell r="E3348" t="str">
            <v>MODULO GIGA TAP ATX01</v>
          </cell>
          <cell r="F3348" t="str">
            <v>CONFERE COM A DESCRIÇÃO</v>
          </cell>
          <cell r="G3348" t="str">
            <v>BOM</v>
          </cell>
        </row>
        <row r="3349">
          <cell r="D3349">
            <v>42848</v>
          </cell>
          <cell r="E3349" t="str">
            <v>MICRO DELL OPTIPLEX 7010 8GB 3 0GHZ HD 500GB LCD19</v>
          </cell>
          <cell r="F3349" t="str">
            <v>CONFERE COM A DESCRIÇÃO</v>
          </cell>
          <cell r="G3349" t="str">
            <v>BOM</v>
          </cell>
        </row>
        <row r="3350">
          <cell r="D3350">
            <v>42849</v>
          </cell>
          <cell r="E3350" t="str">
            <v>MICRO DELL OPTIPLEX 7010 8GB 3 0GHZ HD 500GB LCD19</v>
          </cell>
          <cell r="F3350" t="str">
            <v>CONFERE COM A DESCRIÇÃO</v>
          </cell>
          <cell r="G3350" t="str">
            <v>BOM</v>
          </cell>
        </row>
        <row r="3351">
          <cell r="D3351">
            <v>42850</v>
          </cell>
          <cell r="E3351" t="str">
            <v>MICRO DELL OPTIPLEX 7010 8GB 3 0GHZ HD 500GB LCD19</v>
          </cell>
          <cell r="F3351" t="str">
            <v>CONFERE COM A DESCRIÇÃO</v>
          </cell>
          <cell r="G3351" t="str">
            <v>BOM</v>
          </cell>
        </row>
        <row r="3352">
          <cell r="D3352">
            <v>42850</v>
          </cell>
          <cell r="E3352" t="str">
            <v>MICRO DELL OPTIPLEX 7010 8GB 3 0GHZ HD 500GB LCD19</v>
          </cell>
          <cell r="F3352" t="str">
            <v>CONFERE COM A DESCRIÇÃO</v>
          </cell>
          <cell r="G3352" t="str">
            <v>BOM</v>
          </cell>
        </row>
        <row r="3353">
          <cell r="D3353">
            <v>42851</v>
          </cell>
          <cell r="E3353" t="str">
            <v>MICRO DELL OPTIPLEX 7010 8GB 3 0GHZ HD 500GB LCD19</v>
          </cell>
          <cell r="F3353" t="str">
            <v>CONFERE COM A DESCRIÇÃO</v>
          </cell>
          <cell r="G3353" t="str">
            <v>BOM</v>
          </cell>
        </row>
        <row r="3354">
          <cell r="D3354">
            <v>42851</v>
          </cell>
          <cell r="E3354" t="str">
            <v>MICRO DELL OPTIPLEX 7010 8GB 3 0GHZ HD 500GB LCD19</v>
          </cell>
          <cell r="F3354" t="str">
            <v>CONFERE COM A DESCRIÇÃO</v>
          </cell>
          <cell r="G3354" t="str">
            <v>REGULAR</v>
          </cell>
        </row>
        <row r="3355">
          <cell r="D3355">
            <v>42851</v>
          </cell>
          <cell r="E3355" t="str">
            <v>MICRO DELL OPTIPLEX 7010 8GB 3 0GHZ HD 500GB LCD19</v>
          </cell>
          <cell r="F3355" t="str">
            <v>CONFERE COM A DESCRIÇÃO</v>
          </cell>
          <cell r="G3355" t="str">
            <v>REGULAR</v>
          </cell>
        </row>
        <row r="3356">
          <cell r="D3356">
            <v>42852</v>
          </cell>
          <cell r="E3356" t="str">
            <v>MICRO DELL OPTIPLEX 7010 8GB 3 0GHZ HD 500GB LCD19</v>
          </cell>
          <cell r="F3356" t="str">
            <v>CONFERE COM A DESCRIÇÃO</v>
          </cell>
          <cell r="G3356" t="str">
            <v>BOM</v>
          </cell>
        </row>
        <row r="3357">
          <cell r="D3357">
            <v>42853</v>
          </cell>
          <cell r="E3357" t="str">
            <v>MICRO DELL OPTIPLEX 7010 8GB 3 0GHZ HD 500GB LCD19</v>
          </cell>
          <cell r="F3357" t="str">
            <v>CONFERE COM A DESCRIÇÃO</v>
          </cell>
          <cell r="G3357" t="str">
            <v>REGULAR</v>
          </cell>
        </row>
        <row r="3358">
          <cell r="D3358">
            <v>42854</v>
          </cell>
          <cell r="E3358" t="str">
            <v>MICRO DELL OPTIPLEX 7010 8GB 3 0GHZ HD 500GB LCD19</v>
          </cell>
          <cell r="F3358" t="str">
            <v>CONFERE COM A DESCRIÇÃO</v>
          </cell>
          <cell r="G3358" t="str">
            <v>BOM</v>
          </cell>
        </row>
        <row r="3359">
          <cell r="D3359">
            <v>42855</v>
          </cell>
          <cell r="E3359" t="str">
            <v>MICRO DELL OPTIPLEX 7010 8GB 3 0GHZ HD 500GB LCD19</v>
          </cell>
          <cell r="F3359" t="str">
            <v>CONFERE COM A DESCRIÇÃO</v>
          </cell>
          <cell r="G3359" t="str">
            <v>BOM</v>
          </cell>
        </row>
        <row r="3360">
          <cell r="D3360">
            <v>42856</v>
          </cell>
          <cell r="E3360" t="str">
            <v>MICRO DELL OPTIPLEX 7010 8GB 3 0GHZ HD 500GB LCD19</v>
          </cell>
          <cell r="F3360" t="str">
            <v>CONFERE COM A DESCRIÇÃO</v>
          </cell>
          <cell r="G3360" t="str">
            <v>BOM</v>
          </cell>
        </row>
        <row r="3361">
          <cell r="D3361">
            <v>42857</v>
          </cell>
          <cell r="E3361" t="str">
            <v>MICRO DELL OPTIPLEX 7010 8GB 3 0GHZ HD 500GB LCD19</v>
          </cell>
          <cell r="F3361" t="str">
            <v>CONFERE COM A DESCRIÇÃO</v>
          </cell>
          <cell r="G3361" t="str">
            <v>BOM</v>
          </cell>
        </row>
        <row r="3362">
          <cell r="D3362">
            <v>42858</v>
          </cell>
          <cell r="E3362" t="str">
            <v>MICRO DELL OPTIPLEX 7010 8GB 3 0GHZ HD 500GB LCD19</v>
          </cell>
          <cell r="F3362" t="str">
            <v>CONFERE COM A DESCRIÇÃO</v>
          </cell>
          <cell r="G3362" t="str">
            <v>BOM</v>
          </cell>
        </row>
        <row r="3363">
          <cell r="D3363">
            <v>42859</v>
          </cell>
          <cell r="E3363" t="str">
            <v>MICRO DELL OPTIPLEX 7010 8GB 3 0GHZ HD 500GB LCD19</v>
          </cell>
          <cell r="F3363" t="str">
            <v>CONFERE COM A DESCRIÇÃO</v>
          </cell>
          <cell r="G3363" t="str">
            <v>BOM</v>
          </cell>
        </row>
        <row r="3364">
          <cell r="D3364">
            <v>42860</v>
          </cell>
          <cell r="E3364" t="str">
            <v>MICRO DELL OPTIPLEX 7010 8GB 3 0GHZ HD 500GB LCD19</v>
          </cell>
          <cell r="F3364" t="str">
            <v>CONFERE COM A DESCRIÇÃO</v>
          </cell>
          <cell r="G3364" t="str">
            <v>BOM</v>
          </cell>
        </row>
        <row r="3365">
          <cell r="D3365">
            <v>42861</v>
          </cell>
          <cell r="E3365" t="str">
            <v>MICRO DELL OPTIPLEX 7010 8GB 3 0GHZ HD 500GB LCD19</v>
          </cell>
          <cell r="F3365" t="str">
            <v>CONFERE COM A DESCRIÇÃO</v>
          </cell>
          <cell r="G3365" t="str">
            <v>BOM</v>
          </cell>
        </row>
        <row r="3366">
          <cell r="D3366">
            <v>42862</v>
          </cell>
          <cell r="E3366" t="str">
            <v>MICRO DELL OPTIPLEX 7010 8GB 3 0GHZ HD 500GB LCD19</v>
          </cell>
          <cell r="F3366" t="str">
            <v>CONFERE COM A DESCRIÇÃO</v>
          </cell>
          <cell r="G3366" t="str">
            <v>BOM</v>
          </cell>
        </row>
        <row r="3367">
          <cell r="D3367">
            <v>42862</v>
          </cell>
          <cell r="E3367" t="str">
            <v>MICRO DELL OPTIPLEX 7010 8GB 3 0GHZ HD 500GB LCD19</v>
          </cell>
          <cell r="F3367" t="str">
            <v>CONFERE COM A DESCRIÇÃO</v>
          </cell>
          <cell r="G3367" t="str">
            <v>REGULAR</v>
          </cell>
        </row>
        <row r="3368">
          <cell r="D3368">
            <v>42862</v>
          </cell>
          <cell r="E3368" t="str">
            <v>MICRO DELL OPTIPLEX 7010 8GB 3 0GHZ HD 500GB LCD19</v>
          </cell>
          <cell r="F3368" t="str">
            <v>CONFERE COM A DESCRIÇÃO</v>
          </cell>
          <cell r="G3368" t="str">
            <v>REGULAR</v>
          </cell>
        </row>
        <row r="3369">
          <cell r="D3369">
            <v>42863</v>
          </cell>
          <cell r="E3369" t="str">
            <v>MICRO DELL OPTIPLEX 7010 8GB 3 0GHZ HD 500GB LCD19</v>
          </cell>
          <cell r="F3369" t="str">
            <v>CONFERE COM A DESCRIÇÃO</v>
          </cell>
          <cell r="G3369" t="str">
            <v>BOM</v>
          </cell>
        </row>
        <row r="3370">
          <cell r="D3370">
            <v>42864</v>
          </cell>
          <cell r="E3370" t="str">
            <v>MICRO DELL OPTIPLEX 7010 8GB 3 0GHZ HD 500GB LCD19</v>
          </cell>
          <cell r="F3370" t="str">
            <v>CONFERE COM A DESCRIÇÃO</v>
          </cell>
          <cell r="G3370" t="str">
            <v>BOM</v>
          </cell>
        </row>
        <row r="3371">
          <cell r="D3371">
            <v>42865</v>
          </cell>
          <cell r="E3371" t="str">
            <v>MICRO DELL OPTIPLEX 7010 8GB 3 0GHZ HD 500GB LCD19</v>
          </cell>
          <cell r="F3371" t="str">
            <v>CONFERE COM A DESCRIÇÃO</v>
          </cell>
          <cell r="G3371" t="str">
            <v>BOM</v>
          </cell>
        </row>
        <row r="3372">
          <cell r="D3372">
            <v>42867</v>
          </cell>
          <cell r="E3372" t="str">
            <v>MICRO DELL OPTIPLEX 7010 8GB 3 0GHZ HD 500GB LCD19</v>
          </cell>
          <cell r="F3372" t="str">
            <v>CONFERE COM A DESCRIÇÃO</v>
          </cell>
          <cell r="G3372" t="str">
            <v>BOM</v>
          </cell>
        </row>
        <row r="3373">
          <cell r="D3373">
            <v>42868</v>
          </cell>
          <cell r="E3373" t="str">
            <v>MICRO DELL OPTIPLEX 7010 8GB 3 0GHZ HD 500GB LCD19</v>
          </cell>
          <cell r="F3373" t="str">
            <v>CONFERE COM A DESCRIÇÃO</v>
          </cell>
          <cell r="G3373" t="str">
            <v>BOM</v>
          </cell>
        </row>
        <row r="3374">
          <cell r="D3374">
            <v>42869</v>
          </cell>
          <cell r="E3374" t="str">
            <v>MICRO DELL OPTIPLEX 7010 8GB 3 0GHZ HD 500GB LCD19</v>
          </cell>
          <cell r="F3374" t="str">
            <v>CONFERE COM A DESCRIÇÃO</v>
          </cell>
          <cell r="G3374" t="str">
            <v>BOM</v>
          </cell>
        </row>
        <row r="3375">
          <cell r="D3375">
            <v>42870</v>
          </cell>
          <cell r="E3375" t="str">
            <v>MICRO DELL OPTIPLEX 7010 8GB 3 0GHZ HD 500GB LCD19</v>
          </cell>
          <cell r="F3375" t="str">
            <v>CONFERE COM A DESCRIÇÃO</v>
          </cell>
          <cell r="G3375" t="str">
            <v>BOM</v>
          </cell>
        </row>
        <row r="3376">
          <cell r="D3376">
            <v>42871</v>
          </cell>
          <cell r="E3376" t="str">
            <v>MICRO DELL OPTIPLEX 7010 8GB 3 0GHZ HD 500GB LCD19</v>
          </cell>
          <cell r="F3376" t="str">
            <v>CONFERE COM A DESCRIÇÃO</v>
          </cell>
          <cell r="G3376" t="str">
            <v>BOM</v>
          </cell>
        </row>
        <row r="3377">
          <cell r="D3377">
            <v>42872</v>
          </cell>
          <cell r="E3377" t="str">
            <v>MICRO DELL OPTIPLEX 7010 8GB 3 0GHZ HD 500GB LCD19</v>
          </cell>
          <cell r="F3377" t="str">
            <v>CONFERE COM A DESCRIÇÃO</v>
          </cell>
          <cell r="G3377" t="str">
            <v>BOM</v>
          </cell>
        </row>
        <row r="3378">
          <cell r="D3378">
            <v>42872</v>
          </cell>
          <cell r="E3378" t="str">
            <v>MICRO DELL OPTIPLEX 7010 8GB 3 0GHZ HD 500GB LCD19</v>
          </cell>
          <cell r="F3378" t="str">
            <v>CONFERE COM A DESCRIÇÃO</v>
          </cell>
          <cell r="G3378" t="str">
            <v>REGULAR</v>
          </cell>
        </row>
        <row r="3379">
          <cell r="D3379">
            <v>42872</v>
          </cell>
          <cell r="E3379" t="str">
            <v>MICRO DELL OPTIPLEX 7010 8GB 3 0GHZ HD 500GB LCD19</v>
          </cell>
          <cell r="F3379" t="str">
            <v>CONFERE COM A DESCRIÇÃO</v>
          </cell>
          <cell r="G3379" t="str">
            <v>REGULAR</v>
          </cell>
        </row>
        <row r="3380">
          <cell r="D3380">
            <v>42873</v>
          </cell>
          <cell r="E3380" t="str">
            <v>MICRO DELL OPTIPLEX 7010 8GB 3 0GHZ HD 500GB LCD19</v>
          </cell>
          <cell r="F3380" t="str">
            <v>CONFERE COM A DESCRIÇÃO</v>
          </cell>
          <cell r="G3380" t="str">
            <v>BOM</v>
          </cell>
        </row>
        <row r="3381">
          <cell r="D3381">
            <v>42874</v>
          </cell>
          <cell r="E3381" t="str">
            <v>MICRO DELL OPTIPLEX 7010 8GB 3 0GHZ HD 500GB LCD19</v>
          </cell>
          <cell r="F3381" t="str">
            <v>CONFERE COM A DESCRIÇÃO</v>
          </cell>
          <cell r="G3381" t="str">
            <v>BOM</v>
          </cell>
        </row>
        <row r="3382">
          <cell r="D3382">
            <v>42875</v>
          </cell>
          <cell r="E3382" t="str">
            <v>MICRO DELL OPTIPLEX 7010 8GB 3 0GHZ HD 500GB LCD19</v>
          </cell>
          <cell r="F3382" t="str">
            <v>CONFERE COM A DESCRIÇÃO</v>
          </cell>
          <cell r="G3382" t="str">
            <v>BOM</v>
          </cell>
        </row>
        <row r="3383">
          <cell r="D3383">
            <v>42876</v>
          </cell>
          <cell r="E3383" t="str">
            <v>MICRO DELL OPTIPLEX 7010 8GB 3 0GHZ HD 500GB LCD19</v>
          </cell>
          <cell r="F3383" t="str">
            <v>CONFERE COM A DESCRIÇÃO</v>
          </cell>
          <cell r="G3383" t="str">
            <v>BOM</v>
          </cell>
        </row>
        <row r="3384">
          <cell r="D3384">
            <v>42877</v>
          </cell>
          <cell r="E3384" t="str">
            <v>MICRO DELL OPTIPLEX 7010 8GB 3 0GHZ HD 500GB LCD19</v>
          </cell>
          <cell r="F3384" t="str">
            <v>CONFERE COM A DESCRIÇÃO</v>
          </cell>
          <cell r="G3384" t="str">
            <v>BOM</v>
          </cell>
        </row>
        <row r="3385">
          <cell r="D3385">
            <v>42878</v>
          </cell>
          <cell r="E3385" t="str">
            <v>MICRO DELL OPTIPLEX 7010 8GB 3 0GHZ HD 500GB LCD19</v>
          </cell>
          <cell r="F3385" t="str">
            <v>CONFERE COM A DESCRIÇÃO</v>
          </cell>
          <cell r="G3385" t="str">
            <v>BOM</v>
          </cell>
        </row>
        <row r="3386">
          <cell r="D3386">
            <v>42879</v>
          </cell>
          <cell r="E3386" t="str">
            <v>MICRO DELL OPTIPLEX 7010 8GB 3 0GHZ HD 500GB LCD19</v>
          </cell>
          <cell r="F3386" t="str">
            <v>CONFERE COM A DESCRIÇÃO</v>
          </cell>
          <cell r="G3386" t="str">
            <v>BOM</v>
          </cell>
        </row>
        <row r="3387">
          <cell r="D3387">
            <v>42880</v>
          </cell>
          <cell r="E3387" t="str">
            <v>MICRO DELL OPTIPLEX 7010 8GB 3 0GHZ HD 500GB LCD19</v>
          </cell>
          <cell r="F3387" t="str">
            <v>CONFERE COM A DESCRIÇÃO</v>
          </cell>
          <cell r="G3387" t="str">
            <v>BOM</v>
          </cell>
        </row>
        <row r="3388">
          <cell r="D3388">
            <v>42881</v>
          </cell>
          <cell r="E3388" t="str">
            <v>MICRO DELL OPTIPLEX 7010 8GB 3 0GHZ HD 500GB LCD19</v>
          </cell>
          <cell r="F3388" t="str">
            <v>CONFERE COM A DESCRIÇÃO</v>
          </cell>
          <cell r="G3388" t="str">
            <v>BOM</v>
          </cell>
        </row>
        <row r="3389">
          <cell r="D3389">
            <v>42881</v>
          </cell>
          <cell r="E3389" t="str">
            <v>MICRO DELL OPTIPLEX 7010 8GB 3 0GHZ HD 500GB LCD19</v>
          </cell>
          <cell r="F3389" t="str">
            <v>CONFERE COM A DESCRIÇÃO</v>
          </cell>
          <cell r="G3389" t="str">
            <v>BOM</v>
          </cell>
        </row>
        <row r="3390">
          <cell r="D3390">
            <v>42882</v>
          </cell>
          <cell r="E3390" t="str">
            <v>MICRO DELL OPTIPLEX 7010 8GB 3 0GHZ HD 500GB LCD19</v>
          </cell>
          <cell r="F3390" t="str">
            <v>CONFERE COM A DESCRIÇÃO</v>
          </cell>
          <cell r="G3390" t="str">
            <v>BOM</v>
          </cell>
        </row>
        <row r="3391">
          <cell r="D3391">
            <v>42883</v>
          </cell>
          <cell r="E3391" t="str">
            <v>MICRO DELL OPTIPLEX 7010 8GB 3 0GHZ HD 500GB LCD19</v>
          </cell>
          <cell r="F3391" t="str">
            <v>CONFERE COM A DESCRIÇÃO</v>
          </cell>
          <cell r="G3391" t="str">
            <v>BOM</v>
          </cell>
        </row>
        <row r="3392">
          <cell r="D3392">
            <v>42885</v>
          </cell>
          <cell r="E3392" t="str">
            <v>MICRO DELL OPTIPLEX 7010 8GB 3 0GHZ HD 500GB LCD19</v>
          </cell>
          <cell r="F3392" t="str">
            <v>CONFERE COM A DESCRIÇÃO</v>
          </cell>
          <cell r="G3392" t="str">
            <v>BOM</v>
          </cell>
        </row>
        <row r="3393">
          <cell r="D3393">
            <v>42885</v>
          </cell>
          <cell r="E3393" t="str">
            <v>MICRO DELL OPTIPLEX 7010 8GB 3 0GHZ HD 500GB LCD19</v>
          </cell>
          <cell r="F3393" t="str">
            <v>CONFERE COM A DESCRIÇÃO</v>
          </cell>
          <cell r="G3393" t="str">
            <v>REGULAR</v>
          </cell>
        </row>
        <row r="3394">
          <cell r="D3394">
            <v>42885</v>
          </cell>
          <cell r="E3394" t="str">
            <v>MICRO DELL OPTIPLEX 7010 8GB 3 0GHZ HD 500GB LCD19</v>
          </cell>
          <cell r="F3394" t="str">
            <v>CONFERE COM A DESCRIÇÃO</v>
          </cell>
          <cell r="G3394" t="str">
            <v>REGULAR</v>
          </cell>
        </row>
        <row r="3395">
          <cell r="D3395">
            <v>42886</v>
          </cell>
          <cell r="E3395" t="str">
            <v>MICRO DELL OPTIPLEX 7010 8GB 3 0GHZ HD 500GB LCD19</v>
          </cell>
          <cell r="F3395" t="str">
            <v>CONFERE COM A DESCRIÇÃO</v>
          </cell>
          <cell r="G3395" t="str">
            <v>PESSIMO</v>
          </cell>
        </row>
        <row r="3396">
          <cell r="D3396">
            <v>42887</v>
          </cell>
          <cell r="E3396" t="str">
            <v>MICRO DELL OPTIPLEX 7010 8GB 3 0GHZ HD 500GB LCD19</v>
          </cell>
          <cell r="F3396" t="str">
            <v>CONFERE COM A DESCRIÇÃO</v>
          </cell>
          <cell r="G3396" t="str">
            <v>BOM</v>
          </cell>
        </row>
        <row r="3397">
          <cell r="D3397">
            <v>42888</v>
          </cell>
          <cell r="E3397" t="str">
            <v>MICRO DELL OPTIPLEX 7010 8GB 3 0GHZ HD 500GB LCD19</v>
          </cell>
          <cell r="F3397" t="str">
            <v>CONFERE COM A DESCRIÇÃO</v>
          </cell>
          <cell r="G3397" t="str">
            <v>BOM</v>
          </cell>
        </row>
        <row r="3398">
          <cell r="D3398">
            <v>42889</v>
          </cell>
          <cell r="E3398" t="str">
            <v>MICRO DELL OPTIPLEX 7010 8GB 3 0GHZ HD 500GB LCD19</v>
          </cell>
          <cell r="F3398" t="str">
            <v>CONFERE COM A DESCRIÇÃO</v>
          </cell>
          <cell r="G3398" t="str">
            <v>REGULAR</v>
          </cell>
        </row>
        <row r="3399">
          <cell r="D3399">
            <v>42890</v>
          </cell>
          <cell r="E3399" t="str">
            <v>MICRO DELL OPTIPLEX 7010 8GB 3 0GHZ HD 500GB LCD19</v>
          </cell>
          <cell r="F3399" t="str">
            <v>CONFERE COM A DESCRIÇÃO</v>
          </cell>
          <cell r="G3399" t="str">
            <v>BOM</v>
          </cell>
        </row>
        <row r="3400">
          <cell r="D3400">
            <v>42891</v>
          </cell>
          <cell r="E3400" t="str">
            <v>MICRO DELL OPTIPLEX 7010 8GB 3 0GHZ HD 500GB LCD19</v>
          </cell>
          <cell r="F3400" t="str">
            <v>CONFERE COM A DESCRIÇÃO</v>
          </cell>
          <cell r="G3400" t="str">
            <v>BOM</v>
          </cell>
        </row>
        <row r="3401">
          <cell r="D3401">
            <v>42892</v>
          </cell>
          <cell r="E3401" t="str">
            <v>MICRO DELL OPTIPLEX 7010 8GB 3 0GHZ HD 500GB LCD19</v>
          </cell>
          <cell r="F3401" t="str">
            <v>CONFERE COM A DESCRIÇÃO</v>
          </cell>
          <cell r="G3401" t="str">
            <v>BOM</v>
          </cell>
        </row>
        <row r="3402">
          <cell r="D3402">
            <v>42893</v>
          </cell>
          <cell r="E3402" t="str">
            <v>MICRO DELL OPTIPLEX 7010 8GB 3 0GHZ HD 500GB LCD19</v>
          </cell>
          <cell r="F3402" t="str">
            <v>CONFERE COM A DESCRIÇÃO</v>
          </cell>
          <cell r="G3402" t="str">
            <v>BOM</v>
          </cell>
        </row>
        <row r="3403">
          <cell r="D3403">
            <v>42894</v>
          </cell>
          <cell r="E3403" t="str">
            <v>MICRO DELL OPTIPLEX 7010 8GB 3 0GHZ HD 500GB LCD19</v>
          </cell>
          <cell r="F3403" t="str">
            <v>CONFERE COM A DESCRIÇÃO</v>
          </cell>
          <cell r="G3403" t="str">
            <v>BOM</v>
          </cell>
        </row>
        <row r="3404">
          <cell r="D3404">
            <v>42895</v>
          </cell>
          <cell r="E3404" t="str">
            <v>MICRO DELL OPTIPLEX 7010 8GB 3 0GHZ HD 500GB LCD19</v>
          </cell>
          <cell r="F3404" t="str">
            <v>CONFERE COM A DESCRIÇÃO</v>
          </cell>
          <cell r="G3404" t="str">
            <v>BOM</v>
          </cell>
        </row>
        <row r="3405">
          <cell r="D3405">
            <v>42896</v>
          </cell>
          <cell r="E3405" t="str">
            <v>MICRO DELL OPTIPLEX 7010 8GB 3 0GHZ HD 500GB LCD19</v>
          </cell>
          <cell r="F3405" t="str">
            <v>CONFERE COM A DESCRIÇÃO</v>
          </cell>
          <cell r="G3405" t="str">
            <v>BOM</v>
          </cell>
        </row>
        <row r="3406">
          <cell r="D3406">
            <v>42896</v>
          </cell>
          <cell r="E3406" t="str">
            <v>MICRO DELL OPTIPLEX 7010 8GB 3 0GHZ HD 500GB LCD19</v>
          </cell>
          <cell r="F3406" t="str">
            <v>CONFERE COM A DESCRIÇÃO</v>
          </cell>
          <cell r="G3406" t="str">
            <v>REGULAR</v>
          </cell>
        </row>
        <row r="3407">
          <cell r="D3407">
            <v>42896</v>
          </cell>
          <cell r="E3407" t="str">
            <v>MICRO DELL OPTIPLEX 7010 8GB 3 0GHZ HD 500GB LCD19</v>
          </cell>
          <cell r="F3407" t="str">
            <v>CONFERE COM A DESCRIÇÃO</v>
          </cell>
          <cell r="G3407" t="str">
            <v>REGULAR</v>
          </cell>
        </row>
        <row r="3408">
          <cell r="D3408">
            <v>42897</v>
          </cell>
          <cell r="E3408" t="str">
            <v>MICRO DELL OPTIPLEX 7010 8GB 3 0GHZ HD 500GB LCD19</v>
          </cell>
          <cell r="F3408" t="str">
            <v>CONFERE COM A DESCRIÇÃO</v>
          </cell>
          <cell r="G3408" t="str">
            <v>BOM</v>
          </cell>
        </row>
        <row r="3409">
          <cell r="D3409">
            <v>42898</v>
          </cell>
          <cell r="E3409" t="str">
            <v>MICRO DELL OPTIPLEX 7010 8GB 3 0GHZ HD 500GB LCD19</v>
          </cell>
          <cell r="F3409" t="str">
            <v>CONFERE COM A DESCRIÇÃO</v>
          </cell>
          <cell r="G3409" t="str">
            <v>BOM</v>
          </cell>
        </row>
        <row r="3410">
          <cell r="D3410">
            <v>42899</v>
          </cell>
          <cell r="E3410" t="str">
            <v>MICRO DELL OPTIPLEX 7010 8GB 3 0GHZ HD 500GB LCD19</v>
          </cell>
          <cell r="F3410" t="str">
            <v>CONFERE COM A DESCRIÇÃO</v>
          </cell>
          <cell r="G3410" t="str">
            <v>NOVO</v>
          </cell>
        </row>
        <row r="3411">
          <cell r="D3411">
            <v>42900</v>
          </cell>
          <cell r="E3411" t="str">
            <v>MICRO DELL OPTIPLEX 7010 8GB 3 0GHZ HD 500GB LCD19</v>
          </cell>
          <cell r="F3411" t="str">
            <v>CONFERE COM A DESCRIÇÃO</v>
          </cell>
          <cell r="G3411" t="str">
            <v>NOVO</v>
          </cell>
        </row>
        <row r="3412">
          <cell r="D3412">
            <v>42901</v>
          </cell>
          <cell r="E3412" t="str">
            <v>MICRO DELL OPTIPLEX 7010 8GB 3 0GHZ HD 500GB LCD19</v>
          </cell>
          <cell r="F3412" t="str">
            <v>CONFERE COM A DESCRIÇÃO</v>
          </cell>
          <cell r="G3412" t="str">
            <v>BOM</v>
          </cell>
        </row>
        <row r="3413">
          <cell r="D3413">
            <v>42902</v>
          </cell>
          <cell r="E3413" t="str">
            <v>MICRO DELL OPTIPLEX 7010 8GB 3 0GHZ HD 500GB LCD19</v>
          </cell>
          <cell r="F3413" t="str">
            <v>CONFERE COM A DESCRIÇÃO</v>
          </cell>
          <cell r="G3413" t="str">
            <v>BOM</v>
          </cell>
        </row>
        <row r="3414">
          <cell r="D3414">
            <v>42903</v>
          </cell>
          <cell r="E3414" t="str">
            <v>MICRO DELL OPTIPLEX 7010 8GB 3 0GHZ HD 500GB LCD19</v>
          </cell>
          <cell r="F3414" t="str">
            <v>CONFERE COM A DESCRIÇÃO</v>
          </cell>
          <cell r="G3414" t="str">
            <v>BOM</v>
          </cell>
        </row>
        <row r="3415">
          <cell r="D3415">
            <v>42904</v>
          </cell>
          <cell r="E3415" t="str">
            <v>MICRO DELL OPTIPLEX 7010 8GB 3 0GHZ HD 500GB LCD19</v>
          </cell>
          <cell r="F3415" t="str">
            <v>CONFERE COM A DESCRIÇÃO</v>
          </cell>
          <cell r="G3415" t="str">
            <v>BOM</v>
          </cell>
        </row>
        <row r="3416">
          <cell r="D3416">
            <v>42905</v>
          </cell>
          <cell r="E3416" t="str">
            <v>MICRO DELL OPTIPLEX 7010 8GB 3 0GHZ HD 500GB LCD19</v>
          </cell>
          <cell r="F3416" t="str">
            <v>CONFERE COM A DESCRIÇÃO</v>
          </cell>
          <cell r="G3416" t="str">
            <v>BOM</v>
          </cell>
        </row>
        <row r="3417">
          <cell r="D3417">
            <v>42906</v>
          </cell>
          <cell r="E3417" t="str">
            <v>MICRO DELL OPTIPLEX 7010 8GB 3 0GHZ HD 500GB LCD19</v>
          </cell>
          <cell r="F3417" t="str">
            <v>CONFERE COM A DESCRIÇÃO</v>
          </cell>
          <cell r="G3417" t="str">
            <v>BOM</v>
          </cell>
        </row>
        <row r="3418">
          <cell r="D3418">
            <v>42907</v>
          </cell>
          <cell r="E3418" t="str">
            <v>MICRO DELL OPTIPLEX 7010 8GB 3 0GHZ HD 500GB LCD19</v>
          </cell>
          <cell r="F3418" t="str">
            <v>CONFERE COM A DESCRIÇÃO</v>
          </cell>
          <cell r="G3418" t="str">
            <v>BOM</v>
          </cell>
        </row>
        <row r="3419">
          <cell r="D3419">
            <v>42908</v>
          </cell>
          <cell r="E3419" t="str">
            <v>MICRO DELL OPTIPLEX 7010 8GB 3 0GHZ HD 500GB LCD19</v>
          </cell>
          <cell r="F3419" t="str">
            <v>CONFERE COM A DESCRIÇÃO</v>
          </cell>
          <cell r="G3419" t="str">
            <v>BOM</v>
          </cell>
        </row>
        <row r="3420">
          <cell r="D3420">
            <v>42909</v>
          </cell>
          <cell r="E3420" t="str">
            <v>MICRO DELL OPTIPLEX 7010 8GB 3 0GHZ HD 500GB LCD19</v>
          </cell>
          <cell r="F3420" t="str">
            <v>CONFERE COM A DESCRIÇÃO</v>
          </cell>
          <cell r="G3420" t="str">
            <v>BOM</v>
          </cell>
        </row>
        <row r="3421">
          <cell r="D3421">
            <v>42911</v>
          </cell>
          <cell r="E3421" t="str">
            <v>MICRO DELL OPTIPLEX 7010 8GB 3 0GHZ HD 500GB LCD19</v>
          </cell>
          <cell r="F3421" t="str">
            <v>CONFERE COM A DESCRIÇÃO</v>
          </cell>
          <cell r="G3421" t="str">
            <v>BOM</v>
          </cell>
        </row>
        <row r="3422">
          <cell r="D3422">
            <v>42912</v>
          </cell>
          <cell r="E3422" t="str">
            <v>MICRO DELL OPTIPLEX 7010 8GB 3 0GHZ HD 500GB LCD19</v>
          </cell>
          <cell r="F3422" t="str">
            <v>CONFERE COM A DESCRIÇÃO</v>
          </cell>
          <cell r="G3422" t="str">
            <v>BOM</v>
          </cell>
        </row>
        <row r="3423">
          <cell r="D3423">
            <v>42913</v>
          </cell>
          <cell r="E3423" t="str">
            <v>MICRO DELL OPTIPLEX 7010 8GB 3 0GHZ HD 500GB LCD19</v>
          </cell>
          <cell r="F3423" t="str">
            <v>CONFERE COM A DESCRIÇÃO</v>
          </cell>
          <cell r="G3423" t="str">
            <v>BOM</v>
          </cell>
        </row>
        <row r="3424">
          <cell r="D3424">
            <v>42914</v>
          </cell>
          <cell r="E3424" t="str">
            <v>MICRO DELL OPTIPLEX 7010 8GB 3 0GHZ HD 500GB LCD19</v>
          </cell>
          <cell r="F3424" t="str">
            <v>CONFERE COM A DESCRIÇÃO</v>
          </cell>
          <cell r="G3424" t="str">
            <v>BOM</v>
          </cell>
        </row>
        <row r="3425">
          <cell r="D3425">
            <v>42915</v>
          </cell>
          <cell r="E3425" t="str">
            <v>MICRO DELL OPTIPLEX 7010 8GB 3 0GHZ HD 500GB LCD19</v>
          </cell>
          <cell r="F3425" t="str">
            <v>CONFERE COM A DESCRIÇÃO</v>
          </cell>
          <cell r="G3425" t="str">
            <v>BOM</v>
          </cell>
        </row>
        <row r="3426">
          <cell r="D3426">
            <v>42916</v>
          </cell>
          <cell r="E3426" t="str">
            <v>MICRO DELL OPTIPLEX 7010 8GB 3 0GHZ HD 500GB LCD19</v>
          </cell>
          <cell r="F3426" t="str">
            <v>CONFERE COM A DESCRIÇÃO</v>
          </cell>
          <cell r="G3426" t="str">
            <v>BOM</v>
          </cell>
        </row>
        <row r="3427">
          <cell r="D3427">
            <v>42917</v>
          </cell>
          <cell r="E3427" t="str">
            <v>MICRO DELL OPTIPLEX 7010 8GB 3 0GHZ HD 500GB LCD19</v>
          </cell>
          <cell r="F3427" t="str">
            <v>CONFERE COM A DESCRIÇÃO</v>
          </cell>
          <cell r="G3427" t="str">
            <v>BOM</v>
          </cell>
        </row>
        <row r="3428">
          <cell r="D3428">
            <v>42919</v>
          </cell>
          <cell r="E3428" t="str">
            <v>MICRO DELL OPTIPLEX 7010 8GB 3 0GHZ HD 500GB LCD19</v>
          </cell>
          <cell r="F3428" t="str">
            <v>CONFERE COM A DESCRIÇÃO</v>
          </cell>
          <cell r="G3428" t="str">
            <v>BOM</v>
          </cell>
        </row>
        <row r="3429">
          <cell r="D3429">
            <v>42920</v>
          </cell>
          <cell r="E3429" t="str">
            <v>MICRO DELL OPTIPLEX 7010 8GB 3 0GHZ HD 500GB LCD19</v>
          </cell>
          <cell r="F3429" t="str">
            <v>CONFERE COM A DESCRIÇÃO</v>
          </cell>
          <cell r="G3429" t="str">
            <v>BOM</v>
          </cell>
        </row>
        <row r="3430">
          <cell r="D3430">
            <v>42921</v>
          </cell>
          <cell r="E3430" t="str">
            <v>MICRO DELL OPTIPLEX 7010 8GB 3 0GHZ HD 500GB LCD19</v>
          </cell>
          <cell r="F3430" t="str">
            <v>CONFERE COM A DESCRIÇÃO</v>
          </cell>
          <cell r="G3430" t="str">
            <v>BOM</v>
          </cell>
        </row>
        <row r="3431">
          <cell r="D3431">
            <v>42922</v>
          </cell>
          <cell r="E3431" t="str">
            <v>MICRO DELL OPTIPLEX 7010 8GB 3 0GHZ HD 500GB LCD19</v>
          </cell>
          <cell r="F3431" t="str">
            <v>CONFERE COM A DESCRIÇÃO</v>
          </cell>
          <cell r="G3431" t="str">
            <v>BOM</v>
          </cell>
        </row>
        <row r="3432">
          <cell r="D3432">
            <v>42923</v>
          </cell>
          <cell r="E3432" t="str">
            <v>MICRO DELL OPTIPLEX 7010 8GB 3 0GHZ HD 500GB LCD19</v>
          </cell>
          <cell r="F3432" t="str">
            <v>CONFERE COM A DESCRIÇÃO</v>
          </cell>
          <cell r="G3432" t="str">
            <v>BOM</v>
          </cell>
        </row>
        <row r="3433">
          <cell r="D3433">
            <v>42924</v>
          </cell>
          <cell r="E3433" t="str">
            <v>MICRO DELL OPTIPLEX 7010 8GB 3 0GHZ HD 500GB LCD19</v>
          </cell>
          <cell r="F3433" t="str">
            <v>CONFERE COM A DESCRIÇÃO</v>
          </cell>
          <cell r="G3433" t="str">
            <v>BOM</v>
          </cell>
        </row>
        <row r="3434">
          <cell r="D3434">
            <v>42925</v>
          </cell>
          <cell r="E3434" t="str">
            <v>MICRO DELL OPTIPLEX 7010 8GB 3 0GHZ HD 500GB LCD19</v>
          </cell>
          <cell r="F3434" t="str">
            <v>CONFERE COM A DESCRIÇÃO</v>
          </cell>
          <cell r="G3434" t="str">
            <v>BOM</v>
          </cell>
        </row>
        <row r="3435">
          <cell r="D3435">
            <v>42926</v>
          </cell>
          <cell r="E3435" t="str">
            <v>MICRO DELL OPTIPLEX 7010 8GB 3 0GHZ HD 500GB LCD19</v>
          </cell>
          <cell r="F3435" t="str">
            <v>CONFERE COM A DESCRIÇÃO</v>
          </cell>
          <cell r="G3435" t="str">
            <v>BOM</v>
          </cell>
        </row>
        <row r="3436">
          <cell r="D3436">
            <v>42927</v>
          </cell>
          <cell r="E3436" t="str">
            <v>MICRO DELL OPTIPLEX 7010 8GB 3 0GHZ HD 500GB LCD19</v>
          </cell>
          <cell r="F3436" t="str">
            <v>CONFERE COM A DESCRIÇÃO</v>
          </cell>
          <cell r="G3436" t="str">
            <v>BOM</v>
          </cell>
        </row>
        <row r="3437">
          <cell r="D3437">
            <v>42928</v>
          </cell>
          <cell r="E3437" t="str">
            <v>MICRO DELL OPTIPLEX 7010 8GB 3 0GHZ HD 500GB LCD19</v>
          </cell>
          <cell r="F3437" t="str">
            <v>CONFERE COM A DESCRIÇÃO</v>
          </cell>
          <cell r="G3437" t="str">
            <v>BOM</v>
          </cell>
        </row>
        <row r="3438">
          <cell r="D3438">
            <v>42929</v>
          </cell>
          <cell r="E3438" t="str">
            <v>MICRO DELL OPTIPLEX 7010 8GB 3 0GHZ HD 500GB LCD19</v>
          </cell>
          <cell r="F3438" t="str">
            <v>CONFERE COM A DESCRIÇÃO</v>
          </cell>
          <cell r="G3438" t="str">
            <v>BOM</v>
          </cell>
        </row>
        <row r="3439">
          <cell r="D3439">
            <v>42930</v>
          </cell>
          <cell r="E3439" t="str">
            <v>MICRO DELL OPTIPLEX 7010 8GB 3 0GHZ HD 500GB LCD19</v>
          </cell>
          <cell r="F3439" t="str">
            <v>CONFERE COM A DESCRIÇÃO</v>
          </cell>
          <cell r="G3439" t="str">
            <v>BOM</v>
          </cell>
        </row>
        <row r="3440">
          <cell r="D3440">
            <v>42931</v>
          </cell>
          <cell r="E3440" t="str">
            <v>MICRO DELL OPTIPLEX 7010 8GB 3 0GHZ HD 500GB LCD19</v>
          </cell>
          <cell r="F3440" t="str">
            <v>CONFERE COM A DESCRIÇÃO</v>
          </cell>
          <cell r="G3440" t="str">
            <v>BOM</v>
          </cell>
        </row>
        <row r="3441">
          <cell r="D3441">
            <v>42932</v>
          </cell>
          <cell r="E3441" t="str">
            <v>MICRO DELL OPTIPLEX 7010 8GB 3 0GHZ HD 500GB LCD19</v>
          </cell>
          <cell r="F3441" t="str">
            <v>CONFERE COM A DESCRIÇÃO</v>
          </cell>
          <cell r="G3441" t="str">
            <v>BOM</v>
          </cell>
        </row>
        <row r="3442">
          <cell r="D3442">
            <v>42933</v>
          </cell>
          <cell r="E3442" t="str">
            <v>MICRO DELL OPTIPLEX 7010 8GB 3 0GHZ HD 500GB LCD19</v>
          </cell>
          <cell r="F3442" t="str">
            <v>CONFERE COM A DESCRIÇÃO</v>
          </cell>
          <cell r="G3442" t="str">
            <v>BOM</v>
          </cell>
        </row>
        <row r="3443">
          <cell r="D3443">
            <v>42934</v>
          </cell>
          <cell r="E3443" t="str">
            <v>MICRO DELL OPTIPLEX 7010 8GB 3 0GHZ HD 500GB LCD19</v>
          </cell>
          <cell r="F3443" t="str">
            <v>CONFERE COM A DESCRIÇÃO</v>
          </cell>
          <cell r="G3443" t="str">
            <v>BOM</v>
          </cell>
        </row>
        <row r="3444">
          <cell r="D3444">
            <v>42935</v>
          </cell>
          <cell r="E3444" t="str">
            <v>MICRO DELL OPTIPLEX 7010 8GB 3 0GHZ HD 500GB LCD19</v>
          </cell>
          <cell r="F3444" t="str">
            <v>CONFERE COM A DESCRIÇÃO</v>
          </cell>
          <cell r="G3444" t="str">
            <v>BOM</v>
          </cell>
        </row>
        <row r="3445">
          <cell r="D3445">
            <v>42935</v>
          </cell>
          <cell r="E3445" t="str">
            <v>MICRO DELL OPTIPLEX 7010 8GB 3 0GHZ HD 500GB LCD19</v>
          </cell>
          <cell r="F3445" t="str">
            <v>CONFERE COM A DESCRIÇÃO</v>
          </cell>
          <cell r="G3445" t="str">
            <v>BOM</v>
          </cell>
        </row>
        <row r="3446">
          <cell r="D3446">
            <v>42936</v>
          </cell>
          <cell r="E3446" t="str">
            <v>MICRO DELL OPTIPLEX 7010 8GB 3 0GHZ HD 500GB LCD19</v>
          </cell>
          <cell r="F3446" t="str">
            <v>CONFERE COM A DESCRIÇÃO</v>
          </cell>
          <cell r="G3446" t="str">
            <v>BOM</v>
          </cell>
        </row>
        <row r="3447">
          <cell r="D3447">
            <v>42937</v>
          </cell>
          <cell r="E3447" t="str">
            <v>MICRO DELL OPTIPLEX 7010 8GB 3 0GHZ HD 500GB LCD19</v>
          </cell>
          <cell r="F3447" t="str">
            <v>CONFERE COM A DESCRIÇÃO</v>
          </cell>
          <cell r="G3447" t="str">
            <v>BOM</v>
          </cell>
        </row>
        <row r="3448">
          <cell r="D3448">
            <v>42938</v>
          </cell>
          <cell r="E3448" t="str">
            <v>MICRO DELL OPTIPLEX 7010 8GB 3 0GHZ HD 500GB LCD19</v>
          </cell>
          <cell r="F3448" t="str">
            <v>CONFERE COM A DESCRIÇÃO</v>
          </cell>
          <cell r="G3448" t="str">
            <v>BOM</v>
          </cell>
        </row>
        <row r="3449">
          <cell r="D3449">
            <v>42939</v>
          </cell>
          <cell r="E3449" t="str">
            <v>MICRO DELL OPTIPLEX 7010 8GB 3 0GHZ HD 500GB LCD19</v>
          </cell>
          <cell r="F3449" t="str">
            <v>CONFERE COM A DESCRIÇÃO</v>
          </cell>
          <cell r="G3449" t="str">
            <v>BOM</v>
          </cell>
        </row>
        <row r="3450">
          <cell r="D3450">
            <v>42940</v>
          </cell>
          <cell r="E3450" t="str">
            <v>MICRO DELL OPTIPLEX 7010 8GB 3 0GHZ HD 500GB LCD19</v>
          </cell>
          <cell r="F3450" t="str">
            <v>CONFERE COM A DESCRIÇÃO</v>
          </cell>
          <cell r="G3450" t="str">
            <v>BOM</v>
          </cell>
        </row>
        <row r="3451">
          <cell r="D3451">
            <v>42941</v>
          </cell>
          <cell r="E3451" t="str">
            <v>MICRO DELL OPTIPLEX 7010 8GB 3 0GHZ HD 500GB LCD19</v>
          </cell>
          <cell r="F3451" t="str">
            <v>CONFERE COM A DESCRIÇÃO</v>
          </cell>
          <cell r="G3451" t="str">
            <v>BOM</v>
          </cell>
        </row>
        <row r="3452">
          <cell r="D3452">
            <v>42942</v>
          </cell>
          <cell r="E3452" t="str">
            <v>MICRO DELL OPTIPLEX 7010 8GB 3 0GHZ HD 500GB LCD19</v>
          </cell>
          <cell r="F3452" t="str">
            <v>CONFERE COM A DESCRIÇÃO</v>
          </cell>
          <cell r="G3452" t="str">
            <v>BOM</v>
          </cell>
        </row>
        <row r="3453">
          <cell r="D3453">
            <v>42943</v>
          </cell>
          <cell r="E3453" t="str">
            <v>MICRO DELL OPTIPLEX 7010 8GB 3 0GHZ HD 500GB LCD19</v>
          </cell>
          <cell r="F3453" t="str">
            <v>CONFERE COM A DESCRIÇÃO</v>
          </cell>
          <cell r="G3453" t="str">
            <v>BOM</v>
          </cell>
        </row>
        <row r="3454">
          <cell r="D3454">
            <v>42944</v>
          </cell>
          <cell r="E3454" t="str">
            <v>MICRO DELL OPTIPLEX 7010 8GB 3 0GHZ HD 500GB LCD19</v>
          </cell>
          <cell r="F3454" t="str">
            <v>CONFERE COM A DESCRIÇÃO</v>
          </cell>
          <cell r="G3454" t="str">
            <v>BOM</v>
          </cell>
        </row>
        <row r="3455">
          <cell r="D3455">
            <v>42945</v>
          </cell>
          <cell r="E3455" t="str">
            <v>MICRO DELL OPTIPLEX 7010 8GB 3 0GHZ HD 500GB LCD19</v>
          </cell>
          <cell r="F3455" t="str">
            <v>CONFERE COM A DESCRIÇÃO</v>
          </cell>
          <cell r="G3455" t="str">
            <v>BOM</v>
          </cell>
        </row>
        <row r="3456">
          <cell r="D3456">
            <v>42946</v>
          </cell>
          <cell r="E3456" t="str">
            <v>MICRO DELL OPTIPLEX 7010 8GB 3 0GHZ HD 500GB LCD19</v>
          </cell>
          <cell r="F3456" t="str">
            <v>CONFERE COM A DESCRIÇÃO</v>
          </cell>
          <cell r="G3456" t="str">
            <v>BOM</v>
          </cell>
        </row>
        <row r="3457">
          <cell r="D3457">
            <v>42947</v>
          </cell>
          <cell r="E3457" t="str">
            <v>MICRO DELL OPTIPLEX 7010 8GB 3 0GHZ HD 500GB LCD19</v>
          </cell>
          <cell r="F3457" t="str">
            <v>CONFERE COM A DESCRIÇÃO</v>
          </cell>
          <cell r="G3457" t="str">
            <v>BOM</v>
          </cell>
        </row>
        <row r="3458">
          <cell r="D3458">
            <v>42948</v>
          </cell>
          <cell r="E3458" t="str">
            <v>MICRO DELL OPTIPLEX 7010 8GB 3 0GHZ HD 500GB LCD19</v>
          </cell>
          <cell r="F3458" t="str">
            <v>CONFERE COM A DESCRIÇÃO</v>
          </cell>
          <cell r="G3458" t="str">
            <v>BOM</v>
          </cell>
        </row>
        <row r="3459">
          <cell r="D3459">
            <v>42949</v>
          </cell>
          <cell r="E3459" t="str">
            <v>MICRO DELL OPTIPLEX 7010 8GB 3 0GHZ HD 500GB LCD19</v>
          </cell>
          <cell r="F3459" t="str">
            <v>CONFERE COM A DESCRIÇÃO</v>
          </cell>
          <cell r="G3459" t="str">
            <v>BOM</v>
          </cell>
        </row>
        <row r="3460">
          <cell r="D3460">
            <v>42950</v>
          </cell>
          <cell r="E3460" t="str">
            <v>MICRO DELL OPTIPLEX 7010 8GB 3 0GHZ HD 500GB LCD19</v>
          </cell>
          <cell r="F3460" t="str">
            <v>CONFERE COM A DESCRIÇÃO</v>
          </cell>
          <cell r="G3460" t="str">
            <v>BOM</v>
          </cell>
        </row>
        <row r="3461">
          <cell r="D3461">
            <v>42951</v>
          </cell>
          <cell r="E3461" t="str">
            <v>MICRO DELL OPTIPLEX 7010 8GB 3 0GHZ HD 500GB LCD19</v>
          </cell>
          <cell r="F3461" t="str">
            <v>CONFERE COM A DESCRIÇÃO</v>
          </cell>
          <cell r="G3461" t="str">
            <v>BOM</v>
          </cell>
        </row>
        <row r="3462">
          <cell r="D3462">
            <v>42952</v>
          </cell>
          <cell r="E3462" t="str">
            <v>MICRO DELL OPTIPLEX 7010 8GB 3 0GHZ HD 500GB LCD19</v>
          </cell>
          <cell r="F3462" t="str">
            <v>CONFERE COM A DESCRIÇÃO</v>
          </cell>
          <cell r="G3462" t="str">
            <v>BOM</v>
          </cell>
        </row>
        <row r="3463">
          <cell r="D3463">
            <v>42953</v>
          </cell>
          <cell r="E3463" t="str">
            <v>MICRO DELL OPTIPLEX 7010 8GB 3 0GHZ HD 500GB LCD19</v>
          </cell>
          <cell r="F3463" t="str">
            <v>CONFERE COM A DESCRIÇÃO</v>
          </cell>
          <cell r="G3463" t="str">
            <v>BOM</v>
          </cell>
        </row>
        <row r="3464">
          <cell r="D3464">
            <v>42954</v>
          </cell>
          <cell r="E3464" t="str">
            <v>MICRO DELL OPTIPLEX 7010 8GB 3 0GHZ HD 500GB LCD19</v>
          </cell>
          <cell r="F3464" t="str">
            <v>CONFERE COM A DESCRIÇÃO</v>
          </cell>
          <cell r="G3464" t="str">
            <v>BOM</v>
          </cell>
        </row>
        <row r="3465">
          <cell r="D3465">
            <v>42955</v>
          </cell>
          <cell r="E3465" t="str">
            <v>MICRO DELL OPTIPLEX 7010 8GB 3 0GHZ HD 500GB LCD19</v>
          </cell>
          <cell r="F3465" t="str">
            <v>CONFERE COM A DESCRIÇÃO</v>
          </cell>
          <cell r="G3465" t="str">
            <v>BOM</v>
          </cell>
        </row>
        <row r="3466">
          <cell r="D3466">
            <v>42956</v>
          </cell>
          <cell r="E3466" t="str">
            <v>MICRO DELL OPTIPLEX 7010 8GB 3 0GHZ HD 500GB LCD19</v>
          </cell>
          <cell r="F3466" t="str">
            <v>CONFERE COM A DESCRIÇÃO</v>
          </cell>
          <cell r="G3466" t="str">
            <v>BOM</v>
          </cell>
        </row>
        <row r="3467">
          <cell r="D3467">
            <v>42957</v>
          </cell>
          <cell r="E3467" t="str">
            <v>MICRO DELL OPTIPLEX 7010 8GB 3 0GHZ HD 500GB LCD19</v>
          </cell>
          <cell r="F3467" t="str">
            <v>CONFERE COM A DESCRIÇÃO</v>
          </cell>
          <cell r="G3467" t="str">
            <v>BOM</v>
          </cell>
        </row>
        <row r="3468">
          <cell r="D3468">
            <v>42958</v>
          </cell>
          <cell r="E3468" t="str">
            <v>MICRO DELL OPTIPLEX 7010 8GB 3 0GHZ HD 500GB LCD19</v>
          </cell>
          <cell r="F3468" t="str">
            <v>CONFERE COM A DESCRIÇÃO</v>
          </cell>
          <cell r="G3468" t="str">
            <v>BOM</v>
          </cell>
        </row>
        <row r="3469">
          <cell r="D3469">
            <v>42959</v>
          </cell>
          <cell r="E3469" t="str">
            <v>MICRO DELL OPTIPLEX 7010 8GB 3 0GHZ HD 500GB LCD19</v>
          </cell>
          <cell r="F3469" t="str">
            <v>CONFERE COM A DESCRIÇÃO</v>
          </cell>
          <cell r="G3469" t="str">
            <v>BOM</v>
          </cell>
        </row>
        <row r="3470">
          <cell r="D3470">
            <v>42960</v>
          </cell>
          <cell r="E3470" t="str">
            <v>MICRO DELL OPTIPLEX 7010 8GB 3 0GHZ HD 500GB LCD19</v>
          </cell>
          <cell r="F3470" t="str">
            <v>CONFERE COM A DESCRIÇÃO</v>
          </cell>
          <cell r="G3470" t="str">
            <v>BOM</v>
          </cell>
        </row>
        <row r="3471">
          <cell r="D3471">
            <v>42961</v>
          </cell>
          <cell r="E3471" t="str">
            <v>MICRO DELL OPTIPLEX 7010 8GB 3 0GHZ HD 500GB LCD19</v>
          </cell>
          <cell r="F3471" t="str">
            <v>CONFERE COM A DESCRIÇÃO</v>
          </cell>
          <cell r="G3471" t="str">
            <v>BOM</v>
          </cell>
        </row>
        <row r="3472">
          <cell r="D3472">
            <v>42962</v>
          </cell>
          <cell r="E3472" t="str">
            <v>MICRO DELL OPTIPLEX 7010 8GB 3 0GHZ HD 500GB LCD19</v>
          </cell>
          <cell r="F3472" t="str">
            <v>CONFERE COM A DESCRIÇÃO</v>
          </cell>
          <cell r="G3472" t="str">
            <v>BOM</v>
          </cell>
        </row>
        <row r="3473">
          <cell r="D3473">
            <v>42963</v>
          </cell>
          <cell r="E3473" t="str">
            <v>MICRO DELL OPTIPLEX 7010 8GB 3 0GHZ HD 500GB LCD19</v>
          </cell>
          <cell r="F3473" t="str">
            <v>CONFERE COM A DESCRIÇÃO</v>
          </cell>
          <cell r="G3473" t="str">
            <v>BOM</v>
          </cell>
        </row>
        <row r="3474">
          <cell r="D3474">
            <v>42964</v>
          </cell>
          <cell r="E3474" t="str">
            <v>MICRO DELL OPTIPLEX 7010 8GB 3 0GHZ HD 500GB LCD19</v>
          </cell>
          <cell r="F3474" t="str">
            <v>CONFERE COM A DESCRIÇÃO</v>
          </cell>
          <cell r="G3474" t="str">
            <v>BOM</v>
          </cell>
        </row>
        <row r="3475">
          <cell r="D3475">
            <v>42965</v>
          </cell>
          <cell r="E3475" t="str">
            <v>MICRO DELL OPTIPLEX 7010 8GB 3 0GHZ HD 500GB LCD19</v>
          </cell>
          <cell r="F3475" t="str">
            <v>CONFERE COM A DESCRIÇÃO</v>
          </cell>
          <cell r="G3475" t="str">
            <v>BOM</v>
          </cell>
        </row>
        <row r="3476">
          <cell r="D3476">
            <v>42966</v>
          </cell>
          <cell r="E3476" t="str">
            <v>MICRO DELL OPTIPLEX 7010 8GB 3 0GHZ HD 500GB LCD19</v>
          </cell>
          <cell r="F3476" t="str">
            <v>CONFERE COM A DESCRIÇÃO</v>
          </cell>
          <cell r="G3476" t="str">
            <v>BOM</v>
          </cell>
        </row>
        <row r="3477">
          <cell r="D3477">
            <v>42967</v>
          </cell>
          <cell r="E3477" t="str">
            <v>MICRO DELL OPTIPLEX 7010 8GB 3 0GHZ HD 500GB LCD19</v>
          </cell>
          <cell r="F3477" t="str">
            <v>CONFERE COM A DESCRIÇÃO</v>
          </cell>
          <cell r="G3477" t="str">
            <v>BOM</v>
          </cell>
        </row>
        <row r="3478">
          <cell r="D3478">
            <v>42968</v>
          </cell>
          <cell r="E3478" t="str">
            <v>MICRO DELL OPTIPLEX 7010 8GB 3 0GHZ HD 500GB LCD19</v>
          </cell>
          <cell r="F3478" t="str">
            <v>CONFERE COM A DESCRIÇÃO</v>
          </cell>
          <cell r="G3478" t="str">
            <v>BOM</v>
          </cell>
        </row>
        <row r="3479">
          <cell r="D3479">
            <v>42969</v>
          </cell>
          <cell r="E3479" t="str">
            <v>MICRO DELL OPTIPLEX 7010 8GB 3 0GHZ HD 500GB LCD19</v>
          </cell>
          <cell r="F3479" t="str">
            <v>CONFERE COM A DESCRIÇÃO</v>
          </cell>
          <cell r="G3479" t="str">
            <v>BOM</v>
          </cell>
        </row>
        <row r="3480">
          <cell r="D3480">
            <v>42970</v>
          </cell>
          <cell r="E3480" t="str">
            <v>MICRO DELL OPTIPLEX 7010 8GB 3 0GHZ HD 500GB LCD19</v>
          </cell>
          <cell r="F3480" t="str">
            <v>CONFERE COM A DESCRIÇÃO</v>
          </cell>
          <cell r="G3480" t="str">
            <v>BOM</v>
          </cell>
        </row>
        <row r="3481">
          <cell r="D3481">
            <v>42971</v>
          </cell>
          <cell r="E3481" t="str">
            <v>MICRO DELL OPTIPLEX 7010 8GB 3 0GHZ HD 500GB LCD19</v>
          </cell>
          <cell r="F3481" t="str">
            <v>CONFERE COM A DESCRIÇÃO</v>
          </cell>
          <cell r="G3481" t="str">
            <v>BOM</v>
          </cell>
        </row>
        <row r="3482">
          <cell r="D3482">
            <v>42972</v>
          </cell>
          <cell r="E3482" t="str">
            <v>MICRO DELL OPTIPLEX 7010 8GB 3 0GHZ HD 500GB LCD19</v>
          </cell>
          <cell r="F3482" t="str">
            <v>CONFERE COM A DESCRIÇÃO</v>
          </cell>
          <cell r="G3482" t="str">
            <v>BOM</v>
          </cell>
        </row>
        <row r="3483">
          <cell r="D3483">
            <v>42973</v>
          </cell>
          <cell r="E3483" t="str">
            <v>MICRO DELL OPTIPLEX 7010 8GB 3 0GHZ HD 500GB LCD19</v>
          </cell>
          <cell r="F3483" t="str">
            <v>CONFERE COM A DESCRIÇÃO</v>
          </cell>
          <cell r="G3483" t="str">
            <v>BOM</v>
          </cell>
        </row>
        <row r="3484">
          <cell r="D3484">
            <v>42974</v>
          </cell>
          <cell r="E3484" t="str">
            <v>MICRO DELL OPTIPLEX 7010 8GB 3 0GHZ HD 500GB LCD19</v>
          </cell>
          <cell r="F3484" t="str">
            <v>CONFERE COM A DESCRIÇÃO</v>
          </cell>
          <cell r="G3484" t="str">
            <v>NOVO</v>
          </cell>
        </row>
        <row r="3485">
          <cell r="D3485">
            <v>42975</v>
          </cell>
          <cell r="E3485" t="str">
            <v>MICRO DELL OPTIPLEX 7010 8GB 3 0GHZ HD 500GB LCD19</v>
          </cell>
          <cell r="F3485" t="str">
            <v>CONFERE COM A DESCRIÇÃO</v>
          </cell>
          <cell r="G3485" t="str">
            <v>BOM</v>
          </cell>
        </row>
        <row r="3486">
          <cell r="D3486">
            <v>42976</v>
          </cell>
          <cell r="E3486" t="str">
            <v>MICRO DELL OPTIPLEX 7010 8GB 3 0GHZ HD 500GB LCD19</v>
          </cell>
          <cell r="F3486" t="str">
            <v>CONFERE COM A DESCRIÇÃO</v>
          </cell>
          <cell r="G3486" t="str">
            <v>BOM</v>
          </cell>
        </row>
        <row r="3487">
          <cell r="D3487">
            <v>42976</v>
          </cell>
          <cell r="E3487" t="str">
            <v>MICRO DELL OPTIPLEX 7010 8GB 3 0GHZ HD 500GB LCD19</v>
          </cell>
          <cell r="F3487" t="str">
            <v>CONFERE COM A DESCRIÇÃO</v>
          </cell>
          <cell r="G3487" t="str">
            <v>REGULAR</v>
          </cell>
        </row>
        <row r="3488">
          <cell r="D3488">
            <v>42977</v>
          </cell>
          <cell r="E3488" t="str">
            <v>MICRO DELL OPTIPLEX 7010 8GB 3 0GHZ HD 500GB LCD19</v>
          </cell>
          <cell r="F3488" t="str">
            <v>CONFERE COM A DESCRIÇÃO</v>
          </cell>
          <cell r="G3488" t="str">
            <v>BOM</v>
          </cell>
        </row>
        <row r="3489">
          <cell r="D3489">
            <v>42977</v>
          </cell>
          <cell r="E3489" t="str">
            <v>MICRO DELL OPTIPLEX 7010 8GB 3 0GHZ HD 500GB LCD19</v>
          </cell>
          <cell r="F3489" t="str">
            <v>CONFERE COM A DESCRIÇÃO</v>
          </cell>
          <cell r="G3489" t="str">
            <v>REGULAR</v>
          </cell>
        </row>
        <row r="3490">
          <cell r="D3490">
            <v>42977</v>
          </cell>
          <cell r="E3490" t="str">
            <v>MICRO DELL OPTIPLEX 7010 8GB 3 0GHZ HD 500GB LCD19</v>
          </cell>
          <cell r="F3490" t="str">
            <v>CONFERE COM A DESCRIÇÃO</v>
          </cell>
          <cell r="G3490" t="str">
            <v>REGULAR</v>
          </cell>
        </row>
        <row r="3491">
          <cell r="D3491">
            <v>42978</v>
          </cell>
          <cell r="E3491" t="str">
            <v>MICRO DELL OPTIPLEX 7010 8GB 3 0GHZ HD 500GB LCD19</v>
          </cell>
          <cell r="F3491" t="str">
            <v>CONFERE COM A DESCRIÇÃO</v>
          </cell>
          <cell r="G3491" t="str">
            <v>BOM</v>
          </cell>
        </row>
        <row r="3492">
          <cell r="D3492">
            <v>42979</v>
          </cell>
          <cell r="E3492" t="str">
            <v>MICRO DELL OPTIPLEX 7010 8GB 3 0GHZ HD 500GB LCD19</v>
          </cell>
          <cell r="F3492" t="str">
            <v>CONFERE COM A DESCRIÇÃO</v>
          </cell>
          <cell r="G3492" t="str">
            <v>BOM</v>
          </cell>
        </row>
        <row r="3493">
          <cell r="D3493">
            <v>42980</v>
          </cell>
          <cell r="E3493" t="str">
            <v>MICRO DELL OPTIPLEX 7010 8GB 3 0GHZ HD 500GB LCD19</v>
          </cell>
          <cell r="F3493" t="str">
            <v>CONFERE COM A DESCRIÇÃO</v>
          </cell>
          <cell r="G3493" t="str">
            <v>BOM</v>
          </cell>
        </row>
        <row r="3494">
          <cell r="D3494">
            <v>42981</v>
          </cell>
          <cell r="E3494" t="str">
            <v>MICRO DELL OPTIPLEX 7010 8GB 3 0GHZ HD 500GB LCD19</v>
          </cell>
          <cell r="F3494" t="str">
            <v>CONFERE COM A DESCRIÇÃO</v>
          </cell>
          <cell r="G3494" t="str">
            <v>BOM</v>
          </cell>
        </row>
        <row r="3495">
          <cell r="D3495">
            <v>42982</v>
          </cell>
          <cell r="E3495" t="str">
            <v>MICRO DELL OPTIPLEX 7010 8GB 3 0GHZ HD 500GB LCD19</v>
          </cell>
          <cell r="F3495" t="str">
            <v>CONFERE COM A DESCRIÇÃO</v>
          </cell>
          <cell r="G3495" t="str">
            <v>BOM</v>
          </cell>
        </row>
        <row r="3496">
          <cell r="D3496">
            <v>42983</v>
          </cell>
          <cell r="E3496" t="str">
            <v>MICRO DELL OPTIPLEX 7010 8GB 3 0GHZ HD 500GB LCD19</v>
          </cell>
          <cell r="F3496" t="str">
            <v>CONFERE COM A DESCRIÇÃO</v>
          </cell>
          <cell r="G3496" t="str">
            <v>BOM</v>
          </cell>
        </row>
        <row r="3497">
          <cell r="D3497">
            <v>42984</v>
          </cell>
          <cell r="E3497" t="str">
            <v>MICRO DELL OPTIPLEX 7010 8GB 3 0GHZ HD 500GB LCD19</v>
          </cell>
          <cell r="F3497" t="str">
            <v>CONFERE COM A DESCRIÇÃO</v>
          </cell>
          <cell r="G3497" t="str">
            <v>BOM</v>
          </cell>
        </row>
        <row r="3498">
          <cell r="D3498">
            <v>42985</v>
          </cell>
          <cell r="E3498" t="str">
            <v>MICRO DELL OPTIPLEX 7010 8GB 3 0GHZ HD 500GB LCD19</v>
          </cell>
          <cell r="F3498" t="str">
            <v>CONFERE COM A DESCRIÇÃO</v>
          </cell>
          <cell r="G3498" t="str">
            <v>BOM</v>
          </cell>
        </row>
        <row r="3499">
          <cell r="D3499">
            <v>42986</v>
          </cell>
          <cell r="E3499" t="str">
            <v>MICRO DELL OPTIPLEX 7010 8GB 3 0GHZ HD 500GB LCD19</v>
          </cell>
          <cell r="F3499" t="str">
            <v>CONFERE COM A DESCRIÇÃO</v>
          </cell>
          <cell r="G3499" t="str">
            <v>BOM</v>
          </cell>
        </row>
        <row r="3500">
          <cell r="D3500">
            <v>42987</v>
          </cell>
          <cell r="E3500" t="str">
            <v>MICRO DELL OPTIPLEX 7010 8GB 3 0GHZ HD 500GB LCD19</v>
          </cell>
          <cell r="F3500" t="str">
            <v>CONFERE COM A DESCRIÇÃO</v>
          </cell>
          <cell r="G3500" t="str">
            <v>BOM</v>
          </cell>
        </row>
        <row r="3501">
          <cell r="D3501">
            <v>42988</v>
          </cell>
          <cell r="E3501" t="str">
            <v>MICRO DELL OPTIPLEX 7010 8GB 3 0GHZ HD 500GB LCD19</v>
          </cell>
          <cell r="F3501" t="str">
            <v>CONFERE COM A DESCRIÇÃO</v>
          </cell>
          <cell r="G3501" t="str">
            <v>BOM</v>
          </cell>
        </row>
        <row r="3502">
          <cell r="D3502">
            <v>42989</v>
          </cell>
          <cell r="E3502" t="str">
            <v>MICRO DELL OPTIPLEX 7010 8GB 3 0GHZ HD 500GB LCD19</v>
          </cell>
          <cell r="F3502" t="str">
            <v>CONFERE COM A DESCRIÇÃO</v>
          </cell>
          <cell r="G3502" t="str">
            <v>BOM</v>
          </cell>
        </row>
        <row r="3503">
          <cell r="D3503">
            <v>42989</v>
          </cell>
          <cell r="E3503" t="str">
            <v>MICRO DELL OPTIPLEX 7010 8GB 3 0GHZ HD 500GB LCD19</v>
          </cell>
          <cell r="F3503" t="str">
            <v>CONFERE COM A DESCRIÇÃO</v>
          </cell>
          <cell r="G3503" t="str">
            <v>BOM</v>
          </cell>
        </row>
        <row r="3504">
          <cell r="D3504">
            <v>42990</v>
          </cell>
          <cell r="E3504" t="str">
            <v>MICRO DELL OPTIPLEX 7010 8GB 3 0GHZ HD 500GB LCD19</v>
          </cell>
          <cell r="F3504" t="str">
            <v>CONFERE COM A DESCRIÇÃO</v>
          </cell>
          <cell r="G3504" t="str">
            <v>BOM</v>
          </cell>
        </row>
        <row r="3505">
          <cell r="D3505">
            <v>42991</v>
          </cell>
          <cell r="E3505" t="str">
            <v>MICRO DELL OPTIPLEX 7010 8GB 3 0GHZ HD 500GB LCD19</v>
          </cell>
          <cell r="F3505" t="str">
            <v>CONFERE COM A DESCRIÇÃO</v>
          </cell>
          <cell r="G3505" t="str">
            <v>BOM</v>
          </cell>
        </row>
        <row r="3506">
          <cell r="D3506">
            <v>42992</v>
          </cell>
          <cell r="E3506" t="str">
            <v>MICRO DELL OPTIPLEX 7010 8GB 3 0GHZ HD 500GB LCD19</v>
          </cell>
          <cell r="F3506" t="str">
            <v>CONFERE COM A DESCRIÇÃO</v>
          </cell>
          <cell r="G3506" t="str">
            <v>BOM</v>
          </cell>
        </row>
        <row r="3507">
          <cell r="D3507">
            <v>42993</v>
          </cell>
          <cell r="E3507" t="str">
            <v>MICRO DELL OPTIPLEX 7010 8GB 3 0GHZ HD 500GB LCD19</v>
          </cell>
          <cell r="F3507" t="str">
            <v>CONFERE COM A DESCRIÇÃO</v>
          </cell>
          <cell r="G3507" t="str">
            <v>PESSIMO</v>
          </cell>
        </row>
        <row r="3508">
          <cell r="D3508">
            <v>42994</v>
          </cell>
          <cell r="E3508" t="str">
            <v>MICRO DELL OPTIPLEX 7010 8GB 3 0GHZ HD 500GB LCD19</v>
          </cell>
          <cell r="F3508" t="str">
            <v>CONFERE COM A DESCRIÇÃO</v>
          </cell>
          <cell r="G3508" t="str">
            <v>BOM</v>
          </cell>
        </row>
        <row r="3509">
          <cell r="D3509">
            <v>42995</v>
          </cell>
          <cell r="E3509" t="str">
            <v>MICRO DELL OPTIPLEX 7010 8GB 3 0GHZ HD 500GB LCD19</v>
          </cell>
          <cell r="F3509" t="str">
            <v>CONFERE COM A DESCRIÇÃO</v>
          </cell>
          <cell r="G3509" t="str">
            <v>BOM</v>
          </cell>
        </row>
        <row r="3510">
          <cell r="D3510">
            <v>42996</v>
          </cell>
          <cell r="E3510" t="str">
            <v>MICRO DELL OPTIPLEX 7010 8GB 3 0GHZ HD 500GB LCD19</v>
          </cell>
          <cell r="F3510" t="str">
            <v>CONFERE COM A DESCRIÇÃO</v>
          </cell>
          <cell r="G3510" t="str">
            <v>BOM</v>
          </cell>
        </row>
        <row r="3511">
          <cell r="D3511">
            <v>42997</v>
          </cell>
          <cell r="E3511" t="str">
            <v>MICRO DELL OPTIPLEX 7010 8GB 3 0GHZ HD 500GB LCD19</v>
          </cell>
          <cell r="F3511" t="str">
            <v>CONFERE COM A DESCRIÇÃO</v>
          </cell>
          <cell r="G3511" t="str">
            <v>BOM</v>
          </cell>
        </row>
        <row r="3512">
          <cell r="D3512">
            <v>42998</v>
          </cell>
          <cell r="E3512" t="str">
            <v>MINI GRAVADOR DIGITAL PANASONIC RR XS410</v>
          </cell>
          <cell r="F3512" t="str">
            <v>CONFERE COM A DESCRIÇÃO</v>
          </cell>
          <cell r="G3512" t="str">
            <v>BOM</v>
          </cell>
        </row>
        <row r="3513">
          <cell r="D3513">
            <v>42999</v>
          </cell>
          <cell r="E3513" t="str">
            <v>CAMERA DIGITAL CANON REBEL T5I   LENTE 18 105 MM</v>
          </cell>
          <cell r="F3513" t="str">
            <v>CONFERE COM A DESCRIÇÃO</v>
          </cell>
          <cell r="G3513" t="str">
            <v>BOM</v>
          </cell>
        </row>
        <row r="3514">
          <cell r="D3514">
            <v>43001</v>
          </cell>
          <cell r="E3514" t="str">
            <v>APARELHO CELULAR NOKIA LUMIA 720 PRETO</v>
          </cell>
          <cell r="F3514" t="str">
            <v>CONFERE COM A DESCRIÇÃO</v>
          </cell>
          <cell r="G3514" t="str">
            <v>BOM</v>
          </cell>
        </row>
        <row r="3515">
          <cell r="D3515">
            <v>43002</v>
          </cell>
          <cell r="E3515" t="str">
            <v>APARELHO CELULAR NOKIA LUMIA 720 PRETO</v>
          </cell>
          <cell r="F3515" t="str">
            <v>CONFERE COM A DESCRIÇÃO</v>
          </cell>
          <cell r="G3515" t="str">
            <v>BOM</v>
          </cell>
        </row>
        <row r="3516">
          <cell r="D3516">
            <v>43003</v>
          </cell>
          <cell r="E3516" t="str">
            <v>APARELHO CELULAR APPLE IPHONE 5 BRANCO</v>
          </cell>
          <cell r="F3516" t="str">
            <v>CONFERE COM A DESCRIÇÃO</v>
          </cell>
          <cell r="G3516" t="str">
            <v>BOM</v>
          </cell>
        </row>
        <row r="3517">
          <cell r="D3517">
            <v>43004</v>
          </cell>
          <cell r="E3517" t="str">
            <v>APARELHO CELULAR SANSUNG GALAXY S4 PRETO</v>
          </cell>
          <cell r="F3517" t="str">
            <v>CONFERE COM A DESCRIÇÃO</v>
          </cell>
          <cell r="G3517" t="str">
            <v>BOM</v>
          </cell>
        </row>
        <row r="3518">
          <cell r="D3518">
            <v>43005</v>
          </cell>
          <cell r="E3518" t="str">
            <v>APARELHO CELULAR MOTOROLA RAZR D1 PRETO</v>
          </cell>
          <cell r="F3518" t="str">
            <v>CONFERE COM A DESCRIÇÃO</v>
          </cell>
          <cell r="G3518" t="str">
            <v>BOM</v>
          </cell>
        </row>
        <row r="3519">
          <cell r="D3519">
            <v>43005</v>
          </cell>
          <cell r="E3519" t="str">
            <v>APARELHO CELULAR MOTOROLA RAZR D1 PRETO</v>
          </cell>
          <cell r="F3519" t="str">
            <v>CONFERE COM A DESCRIÇÃO</v>
          </cell>
          <cell r="G3519" t="str">
            <v>REGULAR</v>
          </cell>
        </row>
        <row r="3520">
          <cell r="D3520">
            <v>43005</v>
          </cell>
          <cell r="E3520" t="str">
            <v>APARELHO CELULAR MOTOROLA RAZR D1 PRETO</v>
          </cell>
          <cell r="F3520" t="str">
            <v>CONFERE COM A DESCRIÇÃO</v>
          </cell>
          <cell r="G3520" t="str">
            <v>REGULAR</v>
          </cell>
        </row>
        <row r="3521">
          <cell r="D3521">
            <v>43006</v>
          </cell>
          <cell r="E3521" t="str">
            <v>APARELHO CELULAR APPLE IPHONE 4S PRETO</v>
          </cell>
          <cell r="F3521" t="str">
            <v>CONFERE COM A DESCRIÇÃO</v>
          </cell>
          <cell r="G3521" t="str">
            <v>BOM</v>
          </cell>
        </row>
        <row r="3522">
          <cell r="D3522">
            <v>43007</v>
          </cell>
          <cell r="E3522" t="str">
            <v>NO BREAK DE 275 KVAS 380 V</v>
          </cell>
          <cell r="F3522" t="str">
            <v>CONFERE COM A DESCRIÇÃO</v>
          </cell>
          <cell r="G3522" t="str">
            <v>BOM</v>
          </cell>
        </row>
        <row r="3523">
          <cell r="D3523">
            <v>43007</v>
          </cell>
          <cell r="E3523" t="str">
            <v>NO BREAK DE 275 KVAS 380 V</v>
          </cell>
          <cell r="F3523" t="str">
            <v>CONFERE COM A DESCRIÇÃO</v>
          </cell>
          <cell r="G3523" t="str">
            <v>BOM</v>
          </cell>
        </row>
        <row r="3524">
          <cell r="D3524">
            <v>43008</v>
          </cell>
          <cell r="E3524" t="str">
            <v>SERVIDOR POWEREDGE R720</v>
          </cell>
          <cell r="F3524" t="str">
            <v>CONFERE COM A DESCRIÇÃO</v>
          </cell>
          <cell r="G3524" t="str">
            <v>BOM</v>
          </cell>
        </row>
        <row r="3525">
          <cell r="D3525">
            <v>43008</v>
          </cell>
          <cell r="E3525" t="str">
            <v>SERVIDOR POWEREDGE R720</v>
          </cell>
          <cell r="F3525" t="str">
            <v>CONFERE COM A DESCRIÇÃO</v>
          </cell>
          <cell r="G3525" t="str">
            <v>BOM</v>
          </cell>
        </row>
        <row r="3526">
          <cell r="D3526">
            <v>43009</v>
          </cell>
          <cell r="E3526" t="str">
            <v>SERVIDOR POWEREDGE R720</v>
          </cell>
          <cell r="F3526" t="str">
            <v>CONFERE COM A DESCRIÇÃO</v>
          </cell>
          <cell r="G3526" t="str">
            <v>BOM</v>
          </cell>
        </row>
        <row r="3527">
          <cell r="D3527">
            <v>43010</v>
          </cell>
          <cell r="E3527" t="str">
            <v>SERVIDOR POWEREDGE R720</v>
          </cell>
          <cell r="F3527" t="str">
            <v>CONFERE COM A DESCRIÇÃO</v>
          </cell>
          <cell r="G3527" t="str">
            <v>BOM</v>
          </cell>
        </row>
        <row r="3528">
          <cell r="D3528">
            <v>43011</v>
          </cell>
          <cell r="E3528" t="str">
            <v>SERVIDOR POWEREDGE R720</v>
          </cell>
          <cell r="F3528" t="str">
            <v>CONFERE COM A DESCRIÇÃO</v>
          </cell>
          <cell r="G3528" t="str">
            <v>BOM</v>
          </cell>
        </row>
        <row r="3529">
          <cell r="D3529">
            <v>43012</v>
          </cell>
          <cell r="E3529" t="str">
            <v>SERVIDOR POWEREDGE R720</v>
          </cell>
          <cell r="F3529" t="str">
            <v>CONFERE COM A DESCRIÇÃO</v>
          </cell>
          <cell r="G3529" t="str">
            <v>BOM</v>
          </cell>
        </row>
        <row r="3530">
          <cell r="D3530">
            <v>43012</v>
          </cell>
          <cell r="E3530" t="str">
            <v>SERVIDOR POWEREDGE R720</v>
          </cell>
          <cell r="F3530" t="str">
            <v>CONFERE COM A DESCRIÇÃO</v>
          </cell>
          <cell r="G3530" t="str">
            <v>BOM</v>
          </cell>
        </row>
        <row r="3531">
          <cell r="D3531">
            <v>43013</v>
          </cell>
          <cell r="E3531" t="str">
            <v>SERVIDOR POWEREDGE R720</v>
          </cell>
          <cell r="F3531" t="str">
            <v>CONFERE COM A DESCRIÇÃO</v>
          </cell>
          <cell r="G3531" t="str">
            <v>BOM</v>
          </cell>
        </row>
        <row r="3532">
          <cell r="D3532">
            <v>43013</v>
          </cell>
          <cell r="E3532" t="str">
            <v>SERVIDOR POWEREDGE R720</v>
          </cell>
          <cell r="F3532" t="str">
            <v>CONFERE COM A DESCRIÇÃO</v>
          </cell>
          <cell r="G3532" t="str">
            <v>BOM</v>
          </cell>
        </row>
        <row r="3533">
          <cell r="D3533">
            <v>43014</v>
          </cell>
          <cell r="E3533" t="str">
            <v>SERVIDOR POWEREDGE R720</v>
          </cell>
          <cell r="F3533" t="str">
            <v>CONFERE COM A DESCRIÇÃO</v>
          </cell>
          <cell r="G3533" t="str">
            <v>BOM</v>
          </cell>
        </row>
        <row r="3534">
          <cell r="D3534">
            <v>43014</v>
          </cell>
          <cell r="E3534" t="str">
            <v>SERVIDOR POWEREDGE R720</v>
          </cell>
          <cell r="F3534" t="str">
            <v>CONFERE COM A DESCRIÇÃO</v>
          </cell>
          <cell r="G3534" t="str">
            <v>BOM</v>
          </cell>
        </row>
        <row r="3535">
          <cell r="D3535">
            <v>43015</v>
          </cell>
          <cell r="E3535" t="str">
            <v>SERVIDOR POWEREDGE R720</v>
          </cell>
          <cell r="F3535" t="str">
            <v>CONFERE COM A DESCRIÇÃO</v>
          </cell>
          <cell r="G3535" t="str">
            <v>BOM</v>
          </cell>
        </row>
        <row r="3536">
          <cell r="D3536">
            <v>43016</v>
          </cell>
          <cell r="E3536" t="str">
            <v>SERVIDOR POWEREDGE R720</v>
          </cell>
          <cell r="F3536" t="str">
            <v>CONFERE COM A DESCRIÇÃO</v>
          </cell>
          <cell r="G3536" t="str">
            <v>BOM</v>
          </cell>
        </row>
        <row r="3537">
          <cell r="D3537">
            <v>43017</v>
          </cell>
          <cell r="E3537" t="str">
            <v>SERVIDOR POWEREDGE R720</v>
          </cell>
          <cell r="F3537" t="str">
            <v>CONFERE COM A DESCRIÇÃO</v>
          </cell>
          <cell r="G3537" t="str">
            <v>BOM</v>
          </cell>
        </row>
        <row r="3538">
          <cell r="D3538">
            <v>43017</v>
          </cell>
          <cell r="E3538" t="str">
            <v>SERVIDOR POWEREDGE R720</v>
          </cell>
          <cell r="F3538" t="str">
            <v>CONFERE COM A DESCRIÇÃO</v>
          </cell>
          <cell r="G3538" t="str">
            <v>BOM</v>
          </cell>
        </row>
        <row r="3539">
          <cell r="D3539">
            <v>43018</v>
          </cell>
          <cell r="E3539" t="str">
            <v>SERVIDOR POWEREDGE R720</v>
          </cell>
          <cell r="F3539" t="str">
            <v>CONFERE COM A DESCRIÇÃO</v>
          </cell>
          <cell r="G3539" t="str">
            <v>BOM</v>
          </cell>
        </row>
        <row r="3540">
          <cell r="D3540">
            <v>43018</v>
          </cell>
          <cell r="E3540" t="str">
            <v>SERVIDOR POWEREDGE R720</v>
          </cell>
          <cell r="F3540" t="str">
            <v>CONFERE COM A DESCRIÇÃO</v>
          </cell>
          <cell r="G3540" t="str">
            <v>BOM</v>
          </cell>
        </row>
        <row r="3541">
          <cell r="D3541">
            <v>43019</v>
          </cell>
          <cell r="E3541" t="str">
            <v>SERVIDOR POWEREDGE R720</v>
          </cell>
          <cell r="F3541" t="str">
            <v>CONFERE COM A DESCRIÇÃO</v>
          </cell>
          <cell r="G3541" t="str">
            <v>BOM</v>
          </cell>
        </row>
        <row r="3542">
          <cell r="D3542">
            <v>43019</v>
          </cell>
          <cell r="E3542" t="str">
            <v>SERVIDOR POWEREDGE R720</v>
          </cell>
          <cell r="F3542" t="str">
            <v>CONFERE COM A DESCRIÇÃO</v>
          </cell>
          <cell r="G3542" t="str">
            <v>BOM</v>
          </cell>
        </row>
        <row r="3543">
          <cell r="D3543">
            <v>43020</v>
          </cell>
          <cell r="E3543" t="str">
            <v>SERVIDOR POWEREDGE R720</v>
          </cell>
          <cell r="F3543" t="str">
            <v>CONFERE COM A DESCRIÇÃO</v>
          </cell>
          <cell r="G3543" t="str">
            <v>BOM</v>
          </cell>
        </row>
        <row r="3544">
          <cell r="D3544">
            <v>43021</v>
          </cell>
          <cell r="E3544" t="str">
            <v>SERVIDOR POWEREDGE R720</v>
          </cell>
          <cell r="F3544" t="str">
            <v>CONFERE COM A DESCRIÇÃO</v>
          </cell>
          <cell r="G3544" t="str">
            <v>BOM</v>
          </cell>
        </row>
        <row r="3545">
          <cell r="D3545">
            <v>43022</v>
          </cell>
          <cell r="E3545" t="str">
            <v>SERVIDOR POWEREDGE R720</v>
          </cell>
          <cell r="F3545" t="str">
            <v>CONFERE COM A DESCRIÇÃO</v>
          </cell>
          <cell r="G3545" t="str">
            <v>BOM</v>
          </cell>
        </row>
        <row r="3546">
          <cell r="D3546">
            <v>43023</v>
          </cell>
          <cell r="E3546" t="str">
            <v>SERVIDOR POWEREDGE R720</v>
          </cell>
          <cell r="F3546" t="str">
            <v>CONFERE COM A DESCRIÇÃO</v>
          </cell>
          <cell r="G3546" t="str">
            <v>BOM</v>
          </cell>
        </row>
        <row r="3547">
          <cell r="D3547">
            <v>43024</v>
          </cell>
          <cell r="E3547" t="str">
            <v>SERVIDOR POWEREDGE R720</v>
          </cell>
          <cell r="F3547" t="str">
            <v>CONFERE COM A DESCRIÇÃO</v>
          </cell>
          <cell r="G3547" t="str">
            <v>BOM</v>
          </cell>
        </row>
        <row r="3548">
          <cell r="D3548">
            <v>43025</v>
          </cell>
          <cell r="E3548" t="str">
            <v>SERVIDOR POWEREDGE R620</v>
          </cell>
          <cell r="F3548" t="str">
            <v>CONFERE COM A DESCRIÇÃO</v>
          </cell>
          <cell r="G3548" t="str">
            <v>BOM</v>
          </cell>
        </row>
        <row r="3549">
          <cell r="D3549">
            <v>43025</v>
          </cell>
          <cell r="E3549" t="str">
            <v>SERVIDOR POWEREDGE R620</v>
          </cell>
          <cell r="F3549" t="str">
            <v>CONFERE COM A DESCRIÇÃO</v>
          </cell>
          <cell r="G3549" t="str">
            <v>BOM</v>
          </cell>
        </row>
        <row r="3550">
          <cell r="D3550">
            <v>43026</v>
          </cell>
          <cell r="E3550" t="str">
            <v>SERVIDOR POWEREDGE R620</v>
          </cell>
          <cell r="F3550" t="str">
            <v>CONFERE COM A DESCRIÇÃO</v>
          </cell>
          <cell r="G3550" t="str">
            <v>BOM</v>
          </cell>
        </row>
        <row r="3551">
          <cell r="D3551">
            <v>43027</v>
          </cell>
          <cell r="E3551" t="str">
            <v>SERVIDOR POWEREDGE R620</v>
          </cell>
          <cell r="F3551" t="str">
            <v>CONFERE COM A DESCRIÇÃO</v>
          </cell>
          <cell r="G3551" t="str">
            <v>BOM</v>
          </cell>
        </row>
        <row r="3552">
          <cell r="D3552">
            <v>43027</v>
          </cell>
          <cell r="E3552" t="str">
            <v>SERVIDOR POWEREDGE R620</v>
          </cell>
          <cell r="F3552" t="str">
            <v>CONFERE COM A DESCRIÇÃO</v>
          </cell>
          <cell r="G3552" t="str">
            <v>BOM</v>
          </cell>
        </row>
        <row r="3553">
          <cell r="D3553">
            <v>43028</v>
          </cell>
          <cell r="E3553" t="str">
            <v>SERVIDOR POWEREDGE R620</v>
          </cell>
          <cell r="F3553" t="str">
            <v>CONFERE COM A DESCRIÇÃO</v>
          </cell>
          <cell r="G3553" t="str">
            <v>BOM</v>
          </cell>
        </row>
        <row r="3554">
          <cell r="D3554">
            <v>43028</v>
          </cell>
          <cell r="E3554" t="str">
            <v>SERVIDOR POWEREDGE R620</v>
          </cell>
          <cell r="F3554" t="str">
            <v>CONFERE COM A DESCRIÇÃO</v>
          </cell>
          <cell r="G3554" t="str">
            <v>BOM</v>
          </cell>
        </row>
        <row r="3555">
          <cell r="D3555">
            <v>43029</v>
          </cell>
          <cell r="E3555" t="str">
            <v>SERVIDOR POWEREDGE R620</v>
          </cell>
          <cell r="F3555" t="str">
            <v>CONFERE COM A DESCRIÇÃO</v>
          </cell>
          <cell r="G3555" t="str">
            <v>BOM</v>
          </cell>
        </row>
        <row r="3556">
          <cell r="D3556">
            <v>43029</v>
          </cell>
          <cell r="E3556" t="str">
            <v>SERVIDOR POWEREDGE R620</v>
          </cell>
          <cell r="F3556" t="str">
            <v>CONFERE COM A DESCRIÇÃO</v>
          </cell>
          <cell r="G3556" t="str">
            <v>BOM</v>
          </cell>
        </row>
        <row r="3557">
          <cell r="D3557">
            <v>43030</v>
          </cell>
          <cell r="E3557" t="str">
            <v>SERVIDOR POWEREDGE R620</v>
          </cell>
          <cell r="F3557" t="str">
            <v>CONFERE COM A DESCRIÇÃO</v>
          </cell>
          <cell r="G3557" t="str">
            <v>BOM</v>
          </cell>
        </row>
        <row r="3558">
          <cell r="D3558">
            <v>43031</v>
          </cell>
          <cell r="E3558" t="str">
            <v>SERVIDOR POWEREDGE R620</v>
          </cell>
          <cell r="F3558" t="str">
            <v>CONFERE COM A DESCRIÇÃO</v>
          </cell>
          <cell r="G3558" t="str">
            <v>BOM</v>
          </cell>
        </row>
        <row r="3559">
          <cell r="D3559">
            <v>43032</v>
          </cell>
          <cell r="E3559" t="str">
            <v>SERVIDOR POWEREDGE R620</v>
          </cell>
          <cell r="F3559" t="str">
            <v>CONFERE COM A DESCRIÇÃO</v>
          </cell>
          <cell r="G3559" t="str">
            <v>BOM</v>
          </cell>
        </row>
        <row r="3560">
          <cell r="D3560">
            <v>43032</v>
          </cell>
          <cell r="E3560" t="str">
            <v>SERVIDOR POWEREDGE R620</v>
          </cell>
          <cell r="F3560" t="str">
            <v>CONFERE COM A DESCRIÇÃO</v>
          </cell>
          <cell r="G3560" t="str">
            <v>BOM</v>
          </cell>
        </row>
        <row r="3561">
          <cell r="D3561">
            <v>43033</v>
          </cell>
          <cell r="E3561" t="str">
            <v>SERVIDOR POWEREDGE R620</v>
          </cell>
          <cell r="F3561" t="str">
            <v>CONFERE COM A DESCRIÇÃO</v>
          </cell>
          <cell r="G3561" t="str">
            <v>BOM</v>
          </cell>
        </row>
        <row r="3562">
          <cell r="D3562">
            <v>43033</v>
          </cell>
          <cell r="E3562" t="str">
            <v>SERVIDOR POWEREDGE R620</v>
          </cell>
          <cell r="F3562" t="str">
            <v>CONFERE COM A DESCRIÇÃO</v>
          </cell>
          <cell r="G3562" t="str">
            <v>BOM</v>
          </cell>
        </row>
        <row r="3563">
          <cell r="D3563">
            <v>43034</v>
          </cell>
          <cell r="E3563" t="str">
            <v>SERVIDOR POWEREDGE R620</v>
          </cell>
          <cell r="F3563" t="str">
            <v>CONFERE COM A DESCRIÇÃO</v>
          </cell>
          <cell r="G3563" t="str">
            <v>BOM</v>
          </cell>
        </row>
        <row r="3564">
          <cell r="D3564">
            <v>43034</v>
          </cell>
          <cell r="E3564" t="str">
            <v>SERVIDOR POWEREDGE R620</v>
          </cell>
          <cell r="F3564" t="str">
            <v>CONFERE COM A DESCRIÇÃO</v>
          </cell>
          <cell r="G3564" t="str">
            <v>BOM</v>
          </cell>
        </row>
        <row r="3565">
          <cell r="D3565">
            <v>43035</v>
          </cell>
          <cell r="E3565" t="str">
            <v>SERVIDOR POWEREDGE R720</v>
          </cell>
          <cell r="F3565" t="str">
            <v>CONFERE COM A DESCRIÇÃO</v>
          </cell>
          <cell r="G3565" t="str">
            <v>BOM</v>
          </cell>
        </row>
        <row r="3566">
          <cell r="D3566">
            <v>43036</v>
          </cell>
          <cell r="E3566" t="str">
            <v>SERVIDOR POWEREDGE R720</v>
          </cell>
          <cell r="F3566" t="str">
            <v>CONFERE COM A DESCRIÇÃO</v>
          </cell>
          <cell r="G3566" t="str">
            <v>BOM</v>
          </cell>
        </row>
        <row r="3567">
          <cell r="D3567">
            <v>43036</v>
          </cell>
          <cell r="E3567" t="str">
            <v>SERVIDOR POWEREDGE R720</v>
          </cell>
          <cell r="F3567" t="str">
            <v>CONFERE COM A DESCRIÇÃO</v>
          </cell>
          <cell r="G3567" t="str">
            <v>BOM</v>
          </cell>
        </row>
        <row r="3568">
          <cell r="D3568">
            <v>43037</v>
          </cell>
          <cell r="E3568" t="str">
            <v>SERVIDOR POWEREDGE R720</v>
          </cell>
          <cell r="F3568" t="str">
            <v>CONFERE COM A DESCRIÇÃO</v>
          </cell>
          <cell r="G3568" t="str">
            <v>BOM</v>
          </cell>
        </row>
        <row r="3569">
          <cell r="D3569">
            <v>43038</v>
          </cell>
          <cell r="E3569" t="str">
            <v>SERVIDOR POWEREDGE R720</v>
          </cell>
          <cell r="F3569" t="str">
            <v>CONFERE COM A DESCRIÇÃO</v>
          </cell>
          <cell r="G3569" t="str">
            <v>BOM</v>
          </cell>
        </row>
        <row r="3570">
          <cell r="D3570">
            <v>43038</v>
          </cell>
          <cell r="E3570" t="str">
            <v>SERVIDOR POWEREDGE R720</v>
          </cell>
          <cell r="F3570" t="str">
            <v>CONFERE COM A DESCRIÇÃO</v>
          </cell>
          <cell r="G3570" t="str">
            <v>BOM</v>
          </cell>
        </row>
        <row r="3571">
          <cell r="D3571">
            <v>43039</v>
          </cell>
          <cell r="E3571" t="str">
            <v>SERVIDOR POWEREDGE R720</v>
          </cell>
          <cell r="F3571" t="str">
            <v>CONFERE COM A DESCRIÇÃO</v>
          </cell>
          <cell r="G3571" t="str">
            <v>BOM</v>
          </cell>
        </row>
        <row r="3572">
          <cell r="D3572">
            <v>43040</v>
          </cell>
          <cell r="E3572" t="str">
            <v>SERVIDOR POWEREDGE R720</v>
          </cell>
          <cell r="F3572" t="str">
            <v>CONFERE COM A DESCRIÇÃO</v>
          </cell>
          <cell r="G3572" t="str">
            <v>BOM</v>
          </cell>
        </row>
        <row r="3573">
          <cell r="D3573">
            <v>43041</v>
          </cell>
          <cell r="E3573" t="str">
            <v>SERVIDOR POWEREDGE R720</v>
          </cell>
          <cell r="F3573" t="str">
            <v>CONFERE COM A DESCRIÇÃO</v>
          </cell>
          <cell r="G3573" t="str">
            <v>BOM</v>
          </cell>
        </row>
        <row r="3574">
          <cell r="D3574">
            <v>43042</v>
          </cell>
          <cell r="E3574" t="str">
            <v>SERVIDOR POWEREDGE R720</v>
          </cell>
          <cell r="F3574" t="str">
            <v>CONFERE COM A DESCRIÇÃO</v>
          </cell>
          <cell r="G3574" t="str">
            <v>BOM</v>
          </cell>
        </row>
        <row r="3575">
          <cell r="D3575">
            <v>43043</v>
          </cell>
          <cell r="E3575" t="str">
            <v>SERVIDOR POWEREDGE R720</v>
          </cell>
          <cell r="F3575" t="str">
            <v>CONFERE COM A DESCRIÇÃO</v>
          </cell>
          <cell r="G3575" t="str">
            <v>BOM</v>
          </cell>
        </row>
        <row r="3576">
          <cell r="D3576">
            <v>43044</v>
          </cell>
          <cell r="E3576" t="str">
            <v>SERVIDOR POWEREDGE R720</v>
          </cell>
          <cell r="F3576" t="str">
            <v>CONFERE COM A DESCRIÇÃO</v>
          </cell>
          <cell r="G3576" t="str">
            <v>BOM</v>
          </cell>
        </row>
        <row r="3577">
          <cell r="D3577">
            <v>43045</v>
          </cell>
          <cell r="E3577" t="str">
            <v>SERVIDOR POWEREDGE R720</v>
          </cell>
          <cell r="F3577" t="str">
            <v>CONFERE COM A DESCRIÇÃO</v>
          </cell>
          <cell r="G3577" t="str">
            <v>BOM</v>
          </cell>
        </row>
        <row r="3578">
          <cell r="D3578">
            <v>43046</v>
          </cell>
          <cell r="E3578" t="str">
            <v>SERVIDOR POWEREDGE R720</v>
          </cell>
          <cell r="F3578" t="str">
            <v>CONFERE COM A DESCRIÇÃO</v>
          </cell>
          <cell r="G3578" t="str">
            <v>BOM</v>
          </cell>
        </row>
        <row r="3579">
          <cell r="D3579">
            <v>43047</v>
          </cell>
          <cell r="E3579" t="str">
            <v>SERVIDOR POWEREDGE R720</v>
          </cell>
          <cell r="F3579" t="str">
            <v>CONFERE COM A DESCRIÇÃO</v>
          </cell>
          <cell r="G3579" t="str">
            <v>BOM</v>
          </cell>
        </row>
        <row r="3580">
          <cell r="D3580">
            <v>43047</v>
          </cell>
          <cell r="E3580" t="str">
            <v>SERVIDOR POWEREDGE R720</v>
          </cell>
          <cell r="F3580" t="str">
            <v>CONFERE COM A DESCRIÇÃO</v>
          </cell>
          <cell r="G3580" t="str">
            <v>BOM</v>
          </cell>
        </row>
        <row r="3581">
          <cell r="D3581">
            <v>43048</v>
          </cell>
          <cell r="E3581" t="str">
            <v>SERVIDOR POWEREDGE R720</v>
          </cell>
          <cell r="F3581" t="str">
            <v>CONFERE COM A DESCRIÇÃO</v>
          </cell>
          <cell r="G3581" t="str">
            <v>BOM</v>
          </cell>
        </row>
        <row r="3582">
          <cell r="D3582">
            <v>43048</v>
          </cell>
          <cell r="E3582" t="str">
            <v>SERVIDOR POWEREDGE R720</v>
          </cell>
          <cell r="F3582" t="str">
            <v>CONFERE COM A DESCRIÇÃO</v>
          </cell>
          <cell r="G3582" t="str">
            <v>BOM</v>
          </cell>
        </row>
        <row r="3583">
          <cell r="D3583">
            <v>43049</v>
          </cell>
          <cell r="E3583" t="str">
            <v>SERVIDOR POWEREDGE R720</v>
          </cell>
          <cell r="F3583" t="str">
            <v>CONFERE COM A DESCRIÇÃO</v>
          </cell>
          <cell r="G3583" t="str">
            <v>BOM</v>
          </cell>
        </row>
        <row r="3584">
          <cell r="D3584">
            <v>43050</v>
          </cell>
          <cell r="E3584" t="str">
            <v>SERVIDOR POWEREDGE R720</v>
          </cell>
          <cell r="F3584" t="str">
            <v>CONFERE COM A DESCRIÇÃO</v>
          </cell>
          <cell r="G3584" t="str">
            <v>BOM</v>
          </cell>
        </row>
        <row r="3585">
          <cell r="D3585">
            <v>43050</v>
          </cell>
          <cell r="E3585" t="str">
            <v>SERVIDOR POWEREDGE R720</v>
          </cell>
          <cell r="F3585" t="str">
            <v>CONFERE COM A DESCRIÇÃO</v>
          </cell>
          <cell r="G3585" t="str">
            <v>BOM</v>
          </cell>
        </row>
        <row r="3586">
          <cell r="D3586">
            <v>43051</v>
          </cell>
          <cell r="E3586" t="str">
            <v>TELEVISOR LED 42P LG</v>
          </cell>
          <cell r="F3586" t="str">
            <v>CONFERE COM A DESCRIÇÃO</v>
          </cell>
          <cell r="G3586" t="str">
            <v>BOM</v>
          </cell>
        </row>
        <row r="3587">
          <cell r="D3587">
            <v>43052</v>
          </cell>
          <cell r="E3587" t="str">
            <v>TELEVISOR LED 42P LG</v>
          </cell>
          <cell r="F3587" t="str">
            <v>CONFERE COM A DESCRIÇÃO</v>
          </cell>
          <cell r="G3587" t="str">
            <v>BOM</v>
          </cell>
        </row>
        <row r="3588">
          <cell r="D3588">
            <v>43053</v>
          </cell>
          <cell r="E3588" t="str">
            <v>SWITCH SAN 48 PORTAS FC</v>
          </cell>
          <cell r="F3588" t="str">
            <v>CONFERE COM A DESCRIÇÃO</v>
          </cell>
          <cell r="G3588" t="str">
            <v>BOM</v>
          </cell>
        </row>
        <row r="3589">
          <cell r="D3589">
            <v>43054</v>
          </cell>
          <cell r="E3589" t="str">
            <v>SWITCH SAN 48 PORTAS FC</v>
          </cell>
          <cell r="F3589" t="str">
            <v>CONFERE COM A DESCRIÇÃO</v>
          </cell>
          <cell r="G3589" t="str">
            <v>BOM</v>
          </cell>
        </row>
        <row r="3590">
          <cell r="D3590">
            <v>43055</v>
          </cell>
          <cell r="E3590" t="str">
            <v>SWITCH SAN 48 PORTAS FC</v>
          </cell>
          <cell r="F3590" t="str">
            <v>CONFERE COM A DESCRIÇÃO</v>
          </cell>
          <cell r="G3590" t="str">
            <v>BOM</v>
          </cell>
        </row>
        <row r="3591">
          <cell r="D3591">
            <v>43056</v>
          </cell>
          <cell r="E3591" t="str">
            <v>SWITCH SAN 48 PORTAS FC</v>
          </cell>
          <cell r="F3591" t="str">
            <v>CONFERE COM A DESCRIÇÃO</v>
          </cell>
          <cell r="G3591" t="str">
            <v>BOM</v>
          </cell>
        </row>
        <row r="3592">
          <cell r="D3592">
            <v>43057</v>
          </cell>
          <cell r="E3592" t="str">
            <v>SWITCH SAN 48 PORTAS FC</v>
          </cell>
          <cell r="F3592" t="str">
            <v>CONFERE COM A DESCRIÇÃO</v>
          </cell>
          <cell r="G3592" t="str">
            <v>BOM</v>
          </cell>
        </row>
        <row r="3593">
          <cell r="D3593">
            <v>43058</v>
          </cell>
          <cell r="E3593" t="str">
            <v>SWITCH SAN 48 PORTAS FC</v>
          </cell>
          <cell r="F3593" t="str">
            <v>CONFERE COM A DESCRIÇÃO</v>
          </cell>
          <cell r="G3593" t="str">
            <v>BOM</v>
          </cell>
        </row>
        <row r="3594">
          <cell r="D3594">
            <v>43059</v>
          </cell>
          <cell r="E3594" t="str">
            <v>SWITCH SAN 48 PORTAS FC</v>
          </cell>
          <cell r="F3594" t="str">
            <v>CONFERE COM A DESCRIÇÃO</v>
          </cell>
          <cell r="G3594" t="str">
            <v>BOM</v>
          </cell>
        </row>
        <row r="3595">
          <cell r="D3595">
            <v>43060</v>
          </cell>
          <cell r="E3595" t="str">
            <v>SWITCH SAN 48 PORTAS FC</v>
          </cell>
          <cell r="F3595" t="str">
            <v>CONFERE COM A DESCRIÇÃO</v>
          </cell>
          <cell r="G3595" t="str">
            <v>BOM</v>
          </cell>
        </row>
        <row r="3596">
          <cell r="D3596">
            <v>43061</v>
          </cell>
          <cell r="E3596" t="str">
            <v>SWITCH SAN 48 PORTAS FC</v>
          </cell>
          <cell r="F3596" t="str">
            <v>CONFERE COM A DESCRIÇÃO</v>
          </cell>
          <cell r="G3596" t="str">
            <v>BOM</v>
          </cell>
        </row>
        <row r="3597">
          <cell r="D3597">
            <v>43062</v>
          </cell>
          <cell r="E3597" t="str">
            <v>SWITCH SAN 48 PORTAS FC</v>
          </cell>
          <cell r="F3597" t="str">
            <v>CONFERE COM A DESCRIÇÃO</v>
          </cell>
          <cell r="G3597" t="str">
            <v>BOM</v>
          </cell>
        </row>
        <row r="3598">
          <cell r="D3598">
            <v>43063</v>
          </cell>
          <cell r="E3598" t="str">
            <v>SWITCH SAN 48 PORTAS FC</v>
          </cell>
          <cell r="F3598" t="str">
            <v>CONFERE COM A DESCRIÇÃO</v>
          </cell>
          <cell r="G3598" t="str">
            <v>BOM</v>
          </cell>
        </row>
        <row r="3599">
          <cell r="D3599">
            <v>43064</v>
          </cell>
          <cell r="E3599" t="str">
            <v>SWITCH SAN 48 PORTAS FC</v>
          </cell>
          <cell r="F3599" t="str">
            <v>CONFERE COM A DESCRIÇÃO</v>
          </cell>
          <cell r="G3599" t="str">
            <v>BOM</v>
          </cell>
        </row>
        <row r="3600">
          <cell r="D3600">
            <v>43065</v>
          </cell>
          <cell r="E3600" t="str">
            <v>SWITCH SAN 48 PORTAS FC</v>
          </cell>
          <cell r="F3600" t="str">
            <v>CONFERE COM A DESCRIÇÃO</v>
          </cell>
          <cell r="G3600" t="str">
            <v>BOM</v>
          </cell>
        </row>
        <row r="3601">
          <cell r="D3601">
            <v>43066</v>
          </cell>
          <cell r="E3601" t="str">
            <v>SWITCH SAN 48 PORTAS FC</v>
          </cell>
          <cell r="F3601" t="str">
            <v>CONFERE COM A DESCRIÇÃO</v>
          </cell>
          <cell r="G3601" t="str">
            <v>BOM</v>
          </cell>
        </row>
        <row r="3602">
          <cell r="D3602">
            <v>43067</v>
          </cell>
          <cell r="E3602" t="str">
            <v>SWITCH SAN 48 PORTAS FC</v>
          </cell>
          <cell r="F3602" t="str">
            <v>CONFERE COM A DESCRIÇÃO</v>
          </cell>
          <cell r="G3602" t="str">
            <v>BOM</v>
          </cell>
        </row>
        <row r="3603">
          <cell r="D3603">
            <v>43068</v>
          </cell>
          <cell r="E3603" t="str">
            <v>SWITCH SAN 48 PORTAS FC</v>
          </cell>
          <cell r="F3603" t="str">
            <v>CONFERE COM A DESCRIÇÃO</v>
          </cell>
          <cell r="G3603" t="str">
            <v>BOM</v>
          </cell>
        </row>
        <row r="3604">
          <cell r="D3604">
            <v>43069</v>
          </cell>
          <cell r="E3604" t="str">
            <v>SWITCH SAN 48 PORTAS FC</v>
          </cell>
          <cell r="F3604" t="str">
            <v>CONFERE COM A DESCRIÇÃO</v>
          </cell>
          <cell r="G3604" t="str">
            <v>BOM</v>
          </cell>
        </row>
        <row r="3605">
          <cell r="D3605">
            <v>43070</v>
          </cell>
          <cell r="E3605" t="str">
            <v>MODULO DUAL OPTICAL GIGATAP 10 GB 50 50 MULTIMODE</v>
          </cell>
          <cell r="F3605" t="str">
            <v>CONFERE COM A DESCRIÇÃO</v>
          </cell>
          <cell r="G3605" t="str">
            <v>BOM</v>
          </cell>
        </row>
        <row r="3606">
          <cell r="D3606">
            <v>43071</v>
          </cell>
          <cell r="E3606" t="str">
            <v>ASPIRADOR DE TONER OMEGA 110V 750W</v>
          </cell>
          <cell r="F3606" t="str">
            <v>CONFERE COM A DESCRIÇÃO</v>
          </cell>
          <cell r="G3606" t="str">
            <v>BOM</v>
          </cell>
        </row>
        <row r="3607">
          <cell r="D3607">
            <v>43072</v>
          </cell>
          <cell r="E3607" t="str">
            <v>APARELHO DE VIVA VOZ</v>
          </cell>
          <cell r="F3607" t="str">
            <v>CONFERE COM A DESCRIÇÃO</v>
          </cell>
          <cell r="G3607" t="str">
            <v>BOM</v>
          </cell>
        </row>
        <row r="3608">
          <cell r="D3608">
            <v>43073</v>
          </cell>
          <cell r="E3608" t="str">
            <v>APARELHO DE VIVA VOZ</v>
          </cell>
          <cell r="F3608" t="str">
            <v>CONFERE COM A DESCRIÇÃO</v>
          </cell>
          <cell r="G3608" t="str">
            <v>BOM</v>
          </cell>
        </row>
        <row r="3609">
          <cell r="D3609">
            <v>43074</v>
          </cell>
          <cell r="E3609" t="str">
            <v>APARELHO DE VIVA VOZ</v>
          </cell>
          <cell r="F3609" t="str">
            <v>CONFERE COM A DESCRIÇÃO</v>
          </cell>
          <cell r="G3609" t="str">
            <v>BOM</v>
          </cell>
        </row>
        <row r="3610">
          <cell r="D3610">
            <v>43075</v>
          </cell>
          <cell r="E3610" t="str">
            <v>APARELHO DE VIVA VOZ</v>
          </cell>
          <cell r="F3610" t="str">
            <v>CONFERE COM A DESCRIÇÃO</v>
          </cell>
          <cell r="G3610" t="str">
            <v>BOM</v>
          </cell>
        </row>
        <row r="3611">
          <cell r="D3611">
            <v>43076</v>
          </cell>
          <cell r="E3611" t="str">
            <v>SERVIDOR POWEREDGE R620</v>
          </cell>
          <cell r="F3611" t="str">
            <v>CONFERE COM A DESCRIÇÃO</v>
          </cell>
          <cell r="G3611" t="str">
            <v>BOM</v>
          </cell>
        </row>
        <row r="3612">
          <cell r="D3612">
            <v>43076</v>
          </cell>
          <cell r="E3612" t="str">
            <v>SERVIDOR POWEREDGE R620</v>
          </cell>
          <cell r="F3612" t="str">
            <v>CONFERE COM A DESCRIÇÃO</v>
          </cell>
          <cell r="G3612" t="str">
            <v>BOM</v>
          </cell>
        </row>
        <row r="3613">
          <cell r="D3613">
            <v>43077</v>
          </cell>
          <cell r="E3613" t="str">
            <v>SERVIDOR POWEREDGE R620</v>
          </cell>
          <cell r="F3613" t="str">
            <v>CONFERE COM A DESCRIÇÃO</v>
          </cell>
          <cell r="G3613" t="str">
            <v>BOM</v>
          </cell>
        </row>
        <row r="3614">
          <cell r="D3614">
            <v>43078</v>
          </cell>
          <cell r="E3614" t="str">
            <v>SERVIDOR POWEREDGE R620</v>
          </cell>
          <cell r="F3614" t="str">
            <v>CONFERE COM A DESCRIÇÃO</v>
          </cell>
          <cell r="G3614" t="str">
            <v>BOM</v>
          </cell>
        </row>
        <row r="3615">
          <cell r="D3615">
            <v>43078</v>
          </cell>
          <cell r="E3615" t="str">
            <v>SERVIDOR POWEREDGE R620</v>
          </cell>
          <cell r="F3615" t="str">
            <v>CONFERE COM A DESCRIÇÃO</v>
          </cell>
          <cell r="G3615" t="str">
            <v>BOM</v>
          </cell>
        </row>
        <row r="3616">
          <cell r="D3616">
            <v>43079</v>
          </cell>
          <cell r="E3616" t="str">
            <v>SERVIDOR POWEREDGE R620</v>
          </cell>
          <cell r="F3616" t="str">
            <v>CONFERE COM A DESCRIÇÃO</v>
          </cell>
          <cell r="G3616" t="str">
            <v>BOM</v>
          </cell>
        </row>
        <row r="3617">
          <cell r="D3617">
            <v>43079</v>
          </cell>
          <cell r="E3617" t="str">
            <v>SERVIDOR POWEREDGE R620</v>
          </cell>
          <cell r="F3617" t="str">
            <v>CONFERE COM A DESCRIÇÃO</v>
          </cell>
          <cell r="G3617" t="str">
            <v>BOM</v>
          </cell>
        </row>
        <row r="3618">
          <cell r="D3618">
            <v>43080</v>
          </cell>
          <cell r="E3618" t="str">
            <v>SERVIDOR POWEREDGE R620</v>
          </cell>
          <cell r="F3618" t="str">
            <v>CONFERE COM A DESCRIÇÃO</v>
          </cell>
          <cell r="G3618" t="str">
            <v>BOM</v>
          </cell>
        </row>
        <row r="3619">
          <cell r="D3619">
            <v>43081</v>
          </cell>
          <cell r="E3619" t="str">
            <v>SERVIDOR POWEREDGE R620</v>
          </cell>
          <cell r="F3619" t="str">
            <v>CONFERE COM A DESCRIÇÃO</v>
          </cell>
          <cell r="G3619" t="str">
            <v>BOM</v>
          </cell>
        </row>
        <row r="3620">
          <cell r="D3620">
            <v>43082</v>
          </cell>
          <cell r="E3620" t="str">
            <v>SERVIDOR POWEREDGE R620</v>
          </cell>
          <cell r="F3620" t="str">
            <v>CONFERE COM A DESCRIÇÃO</v>
          </cell>
          <cell r="G3620" t="str">
            <v>BOM</v>
          </cell>
        </row>
        <row r="3621">
          <cell r="D3621">
            <v>43083</v>
          </cell>
          <cell r="E3621" t="str">
            <v>SERVIDOR POWEREDGE R620</v>
          </cell>
          <cell r="F3621" t="str">
            <v>CONFERE COM A DESCRIÇÃO</v>
          </cell>
          <cell r="G3621" t="str">
            <v>BOM</v>
          </cell>
        </row>
        <row r="3622">
          <cell r="D3622">
            <v>43084</v>
          </cell>
          <cell r="E3622" t="str">
            <v>SERVIDOR POWEREDGE R620</v>
          </cell>
          <cell r="F3622" t="str">
            <v>CONFERE COM A DESCRIÇÃO</v>
          </cell>
          <cell r="G3622" t="str">
            <v>BOM</v>
          </cell>
        </row>
        <row r="3623">
          <cell r="D3623">
            <v>43085</v>
          </cell>
          <cell r="E3623" t="str">
            <v>SERVIDOR POWEREDGE R620</v>
          </cell>
          <cell r="F3623" t="str">
            <v>CONFERE COM A DESCRIÇÃO</v>
          </cell>
          <cell r="G3623" t="str">
            <v>BOM</v>
          </cell>
        </row>
        <row r="3624">
          <cell r="D3624">
            <v>43085</v>
          </cell>
          <cell r="E3624" t="str">
            <v>SERVIDOR POWEREDGE R620</v>
          </cell>
          <cell r="F3624" t="str">
            <v>CONFERE COM A DESCRIÇÃO</v>
          </cell>
          <cell r="G3624" t="str">
            <v>BOM</v>
          </cell>
        </row>
        <row r="3625">
          <cell r="D3625">
            <v>43086</v>
          </cell>
          <cell r="E3625" t="str">
            <v>SERVIDOR POWEREDGE R620</v>
          </cell>
          <cell r="F3625" t="str">
            <v>CONFERE COM A DESCRIÇÃO</v>
          </cell>
          <cell r="G3625" t="str">
            <v>BOM</v>
          </cell>
        </row>
        <row r="3626">
          <cell r="D3626">
            <v>43086</v>
          </cell>
          <cell r="E3626" t="str">
            <v>SERVIDOR POWEREDGE R620</v>
          </cell>
          <cell r="F3626" t="str">
            <v>CONFERE COM A DESCRIÇÃO</v>
          </cell>
          <cell r="G3626" t="str">
            <v>BOM</v>
          </cell>
        </row>
        <row r="3627">
          <cell r="D3627">
            <v>43087</v>
          </cell>
          <cell r="E3627" t="str">
            <v>SERVIDOR POWEREDGE R620</v>
          </cell>
          <cell r="F3627" t="str">
            <v>CONFERE COM A DESCRIÇÃO</v>
          </cell>
          <cell r="G3627" t="str">
            <v>BOM</v>
          </cell>
        </row>
        <row r="3628">
          <cell r="D3628">
            <v>43088</v>
          </cell>
          <cell r="E3628" t="str">
            <v>SERVIDOR POWEREDGE R620</v>
          </cell>
          <cell r="F3628" t="str">
            <v>CONFERE COM A DESCRIÇÃO</v>
          </cell>
          <cell r="G3628" t="str">
            <v>BOM</v>
          </cell>
        </row>
        <row r="3629">
          <cell r="D3629">
            <v>43089</v>
          </cell>
          <cell r="E3629" t="str">
            <v>SERVIDOR POWEREDGE R620</v>
          </cell>
          <cell r="F3629" t="str">
            <v>CONFERE COM A DESCRIÇÃO</v>
          </cell>
          <cell r="G3629" t="str">
            <v>BOM</v>
          </cell>
        </row>
        <row r="3630">
          <cell r="D3630">
            <v>43089</v>
          </cell>
          <cell r="E3630" t="str">
            <v>SERVIDOR POWEREDGE R620</v>
          </cell>
          <cell r="F3630" t="str">
            <v>CONFERE COM A DESCRIÇÃO</v>
          </cell>
          <cell r="G3630" t="str">
            <v>BOM</v>
          </cell>
        </row>
        <row r="3631">
          <cell r="D3631">
            <v>43090</v>
          </cell>
          <cell r="E3631" t="str">
            <v>SERVIDOR POWEREDGE R620</v>
          </cell>
          <cell r="F3631" t="str">
            <v>CONFERE COM A DESCRIÇÃO</v>
          </cell>
          <cell r="G3631" t="str">
            <v>BOM</v>
          </cell>
        </row>
        <row r="3632">
          <cell r="D3632">
            <v>43091</v>
          </cell>
          <cell r="E3632" t="str">
            <v>SERVIDOR POWEREDGE R620</v>
          </cell>
          <cell r="F3632" t="str">
            <v>CONFERE COM A DESCRIÇÃO</v>
          </cell>
          <cell r="G3632" t="str">
            <v>BOM</v>
          </cell>
        </row>
        <row r="3633">
          <cell r="D3633">
            <v>43092</v>
          </cell>
          <cell r="E3633" t="str">
            <v>SERVIDOR POWEREDGE R720</v>
          </cell>
          <cell r="F3633" t="str">
            <v>CONFERE COM A DESCRIÇÃO</v>
          </cell>
          <cell r="G3633" t="str">
            <v>BOM</v>
          </cell>
        </row>
        <row r="3634">
          <cell r="D3634">
            <v>43092</v>
          </cell>
          <cell r="E3634" t="str">
            <v>SERVIDOR POWEREDGE R720</v>
          </cell>
          <cell r="F3634" t="str">
            <v>CONFERE COM A DESCRIÇÃO</v>
          </cell>
          <cell r="G3634" t="str">
            <v>BOM</v>
          </cell>
        </row>
        <row r="3635">
          <cell r="D3635">
            <v>43093</v>
          </cell>
          <cell r="E3635" t="str">
            <v>SERVIDOR POWEREDGE R720</v>
          </cell>
          <cell r="F3635" t="str">
            <v>CONFERE COM A DESCRIÇÃO</v>
          </cell>
          <cell r="G3635" t="str">
            <v>BOM</v>
          </cell>
        </row>
        <row r="3636">
          <cell r="D3636">
            <v>43093</v>
          </cell>
          <cell r="E3636" t="str">
            <v>SERVIDOR POWEREDGE R720</v>
          </cell>
          <cell r="F3636" t="str">
            <v>CONFERE COM A DESCRIÇÃO</v>
          </cell>
          <cell r="G3636" t="str">
            <v>BOM</v>
          </cell>
        </row>
        <row r="3637">
          <cell r="D3637">
            <v>43094</v>
          </cell>
          <cell r="E3637" t="str">
            <v>SERVIDOR POWEREDGE R720</v>
          </cell>
          <cell r="F3637" t="str">
            <v>CONFERE COM A DESCRIÇÃO</v>
          </cell>
          <cell r="G3637" t="str">
            <v>BOM</v>
          </cell>
        </row>
        <row r="3638">
          <cell r="D3638">
            <v>43094</v>
          </cell>
          <cell r="E3638" t="str">
            <v>SERVIDOR POWEREDGE R720</v>
          </cell>
          <cell r="F3638" t="str">
            <v>CONFERE COM A DESCRIÇÃO</v>
          </cell>
          <cell r="G3638" t="str">
            <v>BOM</v>
          </cell>
        </row>
        <row r="3639">
          <cell r="D3639">
            <v>43095</v>
          </cell>
          <cell r="E3639" t="str">
            <v>SERVIDOR POWEREDGE R720</v>
          </cell>
          <cell r="F3639" t="str">
            <v>CONFERE COM A DESCRIÇÃO</v>
          </cell>
          <cell r="G3639" t="str">
            <v>BOM</v>
          </cell>
        </row>
        <row r="3640">
          <cell r="D3640">
            <v>43095</v>
          </cell>
          <cell r="E3640" t="str">
            <v>SERVIDOR POWEREDGE R720</v>
          </cell>
          <cell r="F3640" t="str">
            <v>CONFERE COM A DESCRIÇÃO</v>
          </cell>
          <cell r="G3640" t="str">
            <v>BOM</v>
          </cell>
        </row>
        <row r="3641">
          <cell r="D3641">
            <v>43096</v>
          </cell>
          <cell r="E3641" t="str">
            <v>SWITCH NEXUS 48 PORTAS</v>
          </cell>
          <cell r="F3641" t="str">
            <v>CONFERE COM A DESCRIÇÃO</v>
          </cell>
          <cell r="G3641" t="str">
            <v>BOM</v>
          </cell>
        </row>
        <row r="3642">
          <cell r="D3642">
            <v>43096</v>
          </cell>
          <cell r="E3642" t="str">
            <v>SWITCH NEXUS 48 PORTAS</v>
          </cell>
          <cell r="F3642" t="str">
            <v>CONFERE COM A DESCRIÇÃO</v>
          </cell>
          <cell r="G3642" t="str">
            <v>BOM</v>
          </cell>
        </row>
        <row r="3643">
          <cell r="D3643">
            <v>43097</v>
          </cell>
          <cell r="E3643" t="str">
            <v>SWITCH NEXUS 48 PORTAS</v>
          </cell>
          <cell r="F3643" t="str">
            <v>CONFERE COM A DESCRIÇÃO</v>
          </cell>
          <cell r="G3643" t="str">
            <v>BOM</v>
          </cell>
        </row>
        <row r="3644">
          <cell r="D3644">
            <v>43098</v>
          </cell>
          <cell r="E3644" t="str">
            <v>SWITCH NEXUS 48 PORTAS</v>
          </cell>
          <cell r="F3644" t="str">
            <v>CONFERE COM A DESCRIÇÃO</v>
          </cell>
          <cell r="G3644" t="str">
            <v>BOM</v>
          </cell>
        </row>
        <row r="3645">
          <cell r="D3645">
            <v>43099</v>
          </cell>
          <cell r="E3645" t="str">
            <v>SWITCH NEXUS 48 PORTAS</v>
          </cell>
          <cell r="F3645" t="str">
            <v>CONFERE COM A DESCRIÇÃO</v>
          </cell>
          <cell r="G3645" t="str">
            <v>BOM</v>
          </cell>
        </row>
        <row r="3646">
          <cell r="D3646">
            <v>43100</v>
          </cell>
          <cell r="E3646" t="str">
            <v>SWITCH NEXUS 48 PORTAS</v>
          </cell>
          <cell r="F3646" t="str">
            <v>CONFERE COM A DESCRIÇÃO</v>
          </cell>
          <cell r="G3646" t="str">
            <v>BOM</v>
          </cell>
        </row>
        <row r="3647">
          <cell r="D3647">
            <v>43101</v>
          </cell>
          <cell r="E3647" t="str">
            <v>SWITCH NEXUS 48 PORTAS</v>
          </cell>
          <cell r="F3647" t="str">
            <v>CONFERE COM A DESCRIÇÃO</v>
          </cell>
          <cell r="G3647" t="str">
            <v>BOM</v>
          </cell>
        </row>
        <row r="3648">
          <cell r="D3648">
            <v>43102</v>
          </cell>
          <cell r="E3648" t="str">
            <v>SWITCH NEXUS 48 PORTAS</v>
          </cell>
          <cell r="F3648" t="str">
            <v>CONFERE COM A DESCRIÇÃO</v>
          </cell>
          <cell r="G3648" t="str">
            <v>BOM</v>
          </cell>
        </row>
        <row r="3649">
          <cell r="D3649">
            <v>43103</v>
          </cell>
          <cell r="E3649" t="str">
            <v>SWITCH NEXUS 48 PORTAS</v>
          </cell>
          <cell r="F3649" t="str">
            <v>CONFERE COM A DESCRIÇÃO</v>
          </cell>
          <cell r="G3649" t="str">
            <v>BOM</v>
          </cell>
        </row>
        <row r="3650">
          <cell r="D3650">
            <v>43104</v>
          </cell>
          <cell r="E3650" t="str">
            <v>SWITCH NEXUS 48 PORTAS</v>
          </cell>
          <cell r="F3650" t="str">
            <v>CONFERE COM A DESCRIÇÃO</v>
          </cell>
          <cell r="G3650" t="str">
            <v>BOM</v>
          </cell>
        </row>
        <row r="3651">
          <cell r="D3651">
            <v>43105</v>
          </cell>
          <cell r="E3651" t="str">
            <v>SWITCH NEXUS 48 PORTAS</v>
          </cell>
          <cell r="F3651" t="str">
            <v>CONFERE COM A DESCRIÇÃO</v>
          </cell>
          <cell r="G3651" t="str">
            <v>BOM</v>
          </cell>
        </row>
        <row r="3652">
          <cell r="D3652">
            <v>43106</v>
          </cell>
          <cell r="E3652" t="str">
            <v>SWITCH NEXUS 48 PORTAS</v>
          </cell>
          <cell r="F3652" t="str">
            <v>CONFERE COM A DESCRIÇÃO</v>
          </cell>
          <cell r="G3652" t="str">
            <v>BOM</v>
          </cell>
        </row>
        <row r="3653">
          <cell r="D3653">
            <v>43107</v>
          </cell>
          <cell r="E3653" t="str">
            <v>SWITCH NEXUS 48 PORTAS</v>
          </cell>
          <cell r="F3653" t="str">
            <v>CONFERE COM A DESCRIÇÃO</v>
          </cell>
          <cell r="G3653" t="str">
            <v>BOM</v>
          </cell>
        </row>
        <row r="3654">
          <cell r="D3654">
            <v>43108</v>
          </cell>
          <cell r="E3654" t="str">
            <v>SWITCH NEXUS 48 PORTAS</v>
          </cell>
          <cell r="F3654" t="str">
            <v>CONFERE COM A DESCRIÇÃO</v>
          </cell>
          <cell r="G3654" t="str">
            <v>BOM</v>
          </cell>
        </row>
        <row r="3655">
          <cell r="D3655">
            <v>43109</v>
          </cell>
          <cell r="E3655" t="str">
            <v>SWITCH NEXUS 48 PORTAS</v>
          </cell>
          <cell r="F3655" t="str">
            <v>CONFERE COM A DESCRIÇÃO</v>
          </cell>
          <cell r="G3655" t="str">
            <v>BOM</v>
          </cell>
        </row>
        <row r="3656">
          <cell r="D3656">
            <v>43110</v>
          </cell>
          <cell r="E3656" t="str">
            <v>SWITCH NEXUS 48 PORTAS</v>
          </cell>
          <cell r="F3656" t="str">
            <v>CONFERE COM A DESCRIÇÃO</v>
          </cell>
          <cell r="G3656" t="str">
            <v>BOM</v>
          </cell>
        </row>
        <row r="3657">
          <cell r="D3657">
            <v>43111</v>
          </cell>
          <cell r="E3657" t="str">
            <v>SWITCH NEXUS 48 PORTAS</v>
          </cell>
          <cell r="F3657" t="str">
            <v>CONFERE COM A DESCRIÇÃO</v>
          </cell>
          <cell r="G3657" t="str">
            <v>BOM</v>
          </cell>
        </row>
        <row r="3658">
          <cell r="D3658">
            <v>43112</v>
          </cell>
          <cell r="E3658" t="str">
            <v>SWITCH NEXUS 48 PORTAS</v>
          </cell>
          <cell r="F3658" t="str">
            <v>CONFERE COM A DESCRIÇÃO</v>
          </cell>
          <cell r="G3658" t="str">
            <v>BOM</v>
          </cell>
        </row>
        <row r="3659">
          <cell r="D3659">
            <v>43113</v>
          </cell>
          <cell r="E3659" t="str">
            <v>SWITCH NEXUS 48 PORTAS</v>
          </cell>
          <cell r="F3659" t="str">
            <v>CONFERE COM A DESCRIÇÃO</v>
          </cell>
          <cell r="G3659" t="str">
            <v>BOM</v>
          </cell>
        </row>
        <row r="3660">
          <cell r="D3660">
            <v>43114</v>
          </cell>
          <cell r="E3660" t="str">
            <v>SWITCH NEXUS 48 PORTAS</v>
          </cell>
          <cell r="F3660" t="str">
            <v>CONFERE COM A DESCRIÇÃO</v>
          </cell>
          <cell r="G3660" t="str">
            <v>BOM</v>
          </cell>
        </row>
        <row r="3661">
          <cell r="D3661">
            <v>43115</v>
          </cell>
          <cell r="E3661" t="str">
            <v>SWITCH NEXUS 48 PORTAS</v>
          </cell>
          <cell r="F3661" t="str">
            <v>CONFERE COM A DESCRIÇÃO</v>
          </cell>
          <cell r="G3661" t="str">
            <v>BOM</v>
          </cell>
        </row>
        <row r="3662">
          <cell r="D3662">
            <v>43116</v>
          </cell>
          <cell r="E3662" t="str">
            <v>SWITCH NEXUS 48 PORTAS</v>
          </cell>
          <cell r="F3662" t="str">
            <v>CONFERE COM A DESCRIÇÃO</v>
          </cell>
          <cell r="G3662" t="str">
            <v>BOM</v>
          </cell>
        </row>
        <row r="3663">
          <cell r="D3663">
            <v>43117</v>
          </cell>
          <cell r="E3663" t="str">
            <v>SWITCH NEXUS 48 PORTAS</v>
          </cell>
          <cell r="F3663" t="str">
            <v>CONFERE COM A DESCRIÇÃO</v>
          </cell>
          <cell r="G3663" t="str">
            <v>BOM</v>
          </cell>
        </row>
        <row r="3664">
          <cell r="D3664">
            <v>43118</v>
          </cell>
          <cell r="E3664" t="str">
            <v>SWITCH NEXUS 48 PORTAS</v>
          </cell>
          <cell r="F3664" t="str">
            <v>CONFERE COM A DESCRIÇÃO</v>
          </cell>
          <cell r="G3664" t="str">
            <v>BOM</v>
          </cell>
        </row>
        <row r="3665">
          <cell r="D3665">
            <v>43119</v>
          </cell>
          <cell r="E3665" t="str">
            <v>SWITCH NEXUS 48 PORTAS</v>
          </cell>
          <cell r="F3665" t="str">
            <v>CONFERE COM A DESCRIÇÃO</v>
          </cell>
          <cell r="G3665" t="str">
            <v>BOM</v>
          </cell>
        </row>
        <row r="3666">
          <cell r="D3666">
            <v>43120</v>
          </cell>
          <cell r="E3666" t="str">
            <v>SWITCH NEXUS 48 PORTAS</v>
          </cell>
          <cell r="F3666" t="str">
            <v>CONFERE COM A DESCRIÇÃO</v>
          </cell>
          <cell r="G3666" t="str">
            <v>BOM</v>
          </cell>
        </row>
        <row r="3667">
          <cell r="D3667">
            <v>43120</v>
          </cell>
          <cell r="E3667" t="str">
            <v>SWITCH NEXUS 48 PORTAS</v>
          </cell>
          <cell r="F3667" t="str">
            <v>CONFERE COM A DESCRIÇÃO</v>
          </cell>
          <cell r="G3667" t="str">
            <v>BOM</v>
          </cell>
        </row>
        <row r="3668">
          <cell r="D3668">
            <v>43121</v>
          </cell>
          <cell r="E3668" t="str">
            <v>SWITCH NEXUS 48 PORTAS</v>
          </cell>
          <cell r="F3668" t="str">
            <v>CONFERE COM A DESCRIÇÃO</v>
          </cell>
          <cell r="G3668" t="str">
            <v>BOM</v>
          </cell>
        </row>
        <row r="3669">
          <cell r="D3669">
            <v>43122</v>
          </cell>
          <cell r="E3669" t="str">
            <v>SWITCH NEXUS 32 PORTAS</v>
          </cell>
          <cell r="F3669" t="str">
            <v>CONFERE COM A DESCRIÇÃO</v>
          </cell>
          <cell r="G3669" t="str">
            <v>BOM</v>
          </cell>
        </row>
        <row r="3670">
          <cell r="D3670">
            <v>43122</v>
          </cell>
          <cell r="E3670" t="str">
            <v>SWITCH NEXUS 32 PORTAS</v>
          </cell>
          <cell r="F3670" t="str">
            <v>CONFERE COM A DESCRIÇÃO</v>
          </cell>
          <cell r="G3670" t="str">
            <v>BOM</v>
          </cell>
        </row>
        <row r="3671">
          <cell r="D3671">
            <v>43123</v>
          </cell>
          <cell r="E3671" t="str">
            <v>SWITCH NEXUS 32 PORTAS</v>
          </cell>
          <cell r="F3671" t="str">
            <v>CONFERE COM A DESCRIÇÃO</v>
          </cell>
          <cell r="G3671" t="str">
            <v>BOM</v>
          </cell>
        </row>
        <row r="3672">
          <cell r="D3672">
            <v>43124</v>
          </cell>
          <cell r="E3672" t="str">
            <v>SWITCH NEXUS 32 PORTAS</v>
          </cell>
          <cell r="F3672" t="str">
            <v>CONFERE COM A DESCRIÇÃO</v>
          </cell>
          <cell r="G3672" t="str">
            <v>BOM</v>
          </cell>
        </row>
        <row r="3673">
          <cell r="D3673">
            <v>43125</v>
          </cell>
          <cell r="E3673" t="str">
            <v>SWITCH NEXUS 32 PORTAS</v>
          </cell>
          <cell r="F3673" t="str">
            <v>CONFERE COM A DESCRIÇÃO</v>
          </cell>
          <cell r="G3673" t="str">
            <v>BOM</v>
          </cell>
        </row>
        <row r="3674">
          <cell r="D3674">
            <v>43126</v>
          </cell>
          <cell r="E3674" t="str">
            <v>MODULO NEXUS 16 PORTAS</v>
          </cell>
          <cell r="F3674" t="str">
            <v>CONFERE COM A DESCRIÇÃO</v>
          </cell>
          <cell r="G3674" t="str">
            <v>BOM</v>
          </cell>
        </row>
        <row r="3675">
          <cell r="D3675">
            <v>43127</v>
          </cell>
          <cell r="E3675" t="str">
            <v>MODULO NEXUS 16 PORTAS</v>
          </cell>
          <cell r="F3675" t="str">
            <v>CONFERE COM A DESCRIÇÃO</v>
          </cell>
          <cell r="G3675" t="str">
            <v>BOM</v>
          </cell>
        </row>
        <row r="3676">
          <cell r="D3676">
            <v>43128</v>
          </cell>
          <cell r="E3676" t="str">
            <v>MODULO NEXUS 16 PORTAS</v>
          </cell>
          <cell r="F3676" t="str">
            <v>CONFERE COM A DESCRIÇÃO</v>
          </cell>
          <cell r="G3676" t="str">
            <v>BOM</v>
          </cell>
        </row>
        <row r="3677">
          <cell r="D3677">
            <v>43129</v>
          </cell>
          <cell r="E3677" t="str">
            <v>MODULO NEXUS 16 PORTAS</v>
          </cell>
          <cell r="F3677" t="str">
            <v>CONFERE COM A DESCRIÇÃO</v>
          </cell>
          <cell r="G3677" t="str">
            <v>BOM</v>
          </cell>
        </row>
        <row r="3678">
          <cell r="D3678">
            <v>43130</v>
          </cell>
          <cell r="E3678" t="str">
            <v>SERVIDOR POWEREDGE R510</v>
          </cell>
          <cell r="F3678" t="str">
            <v>CONFERE COM A DESCRIÇÃO</v>
          </cell>
          <cell r="G3678" t="str">
            <v>BOM</v>
          </cell>
        </row>
        <row r="3679">
          <cell r="D3679">
            <v>43131</v>
          </cell>
          <cell r="E3679" t="str">
            <v>SERVIDOR POWEREDGE R420</v>
          </cell>
          <cell r="F3679" t="str">
            <v>CONFERE COM A DESCRIÇÃO</v>
          </cell>
          <cell r="G3679" t="str">
            <v>BOM</v>
          </cell>
        </row>
        <row r="3680">
          <cell r="D3680">
            <v>43132</v>
          </cell>
          <cell r="E3680" t="str">
            <v>SERVIDOR POWEREDGE R420</v>
          </cell>
          <cell r="F3680" t="str">
            <v>CONFERE COM A DESCRIÇÃO</v>
          </cell>
          <cell r="G3680" t="str">
            <v>BOM</v>
          </cell>
        </row>
        <row r="3681">
          <cell r="D3681">
            <v>43133</v>
          </cell>
          <cell r="E3681" t="str">
            <v>NGENIUS INFINISTREAM</v>
          </cell>
          <cell r="F3681" t="str">
            <v>CONFERE COM A DESCRIÇÃO</v>
          </cell>
          <cell r="G3681" t="str">
            <v>BOM</v>
          </cell>
        </row>
        <row r="3682">
          <cell r="D3682">
            <v>43134</v>
          </cell>
          <cell r="E3682" t="str">
            <v>NGENIUS COLLECTOR</v>
          </cell>
          <cell r="F3682" t="str">
            <v>CONFERE COM A DESCRIÇÃO</v>
          </cell>
          <cell r="G3682" t="str">
            <v>BOM</v>
          </cell>
        </row>
        <row r="3683">
          <cell r="D3683">
            <v>43135</v>
          </cell>
          <cell r="E3683" t="str">
            <v>NGENIUS 1500 PACKET FLOW SWITCH</v>
          </cell>
          <cell r="F3683" t="str">
            <v>CONFERE COM A DESCRIÇÃO</v>
          </cell>
          <cell r="G3683" t="str">
            <v>BOM</v>
          </cell>
        </row>
        <row r="3684">
          <cell r="D3684">
            <v>43136</v>
          </cell>
          <cell r="E3684" t="str">
            <v>NGENIUS 1500 PACKET FLOW SWITCH</v>
          </cell>
          <cell r="F3684" t="str">
            <v>CONFERE COM A DESCRIÇÃO</v>
          </cell>
          <cell r="G3684" t="str">
            <v>BOM</v>
          </cell>
        </row>
        <row r="3685">
          <cell r="D3685">
            <v>43137</v>
          </cell>
          <cell r="E3685" t="str">
            <v>TAP OTICO</v>
          </cell>
          <cell r="F3685" t="str">
            <v>CONFERE COM A DESCRIÇÃO</v>
          </cell>
          <cell r="G3685" t="str">
            <v>BOM</v>
          </cell>
        </row>
        <row r="3686">
          <cell r="D3686">
            <v>43138</v>
          </cell>
          <cell r="E3686" t="str">
            <v>TAP OTICO</v>
          </cell>
          <cell r="F3686" t="str">
            <v>CONFERE COM A DESCRIÇÃO</v>
          </cell>
          <cell r="G3686" t="str">
            <v>BOM</v>
          </cell>
        </row>
        <row r="3687">
          <cell r="D3687">
            <v>43139</v>
          </cell>
          <cell r="E3687" t="str">
            <v>TAP OTICO</v>
          </cell>
          <cell r="F3687" t="str">
            <v>CONFERE COM A DESCRIÇÃO</v>
          </cell>
          <cell r="G3687" t="str">
            <v>BOM</v>
          </cell>
        </row>
        <row r="3688">
          <cell r="D3688">
            <v>43140</v>
          </cell>
          <cell r="E3688" t="str">
            <v>TAP OTICO</v>
          </cell>
          <cell r="F3688" t="str">
            <v>CONFERE COM A DESCRIÇÃO</v>
          </cell>
          <cell r="G3688" t="str">
            <v>BOM</v>
          </cell>
        </row>
        <row r="3689">
          <cell r="D3689">
            <v>43140</v>
          </cell>
          <cell r="E3689" t="str">
            <v>TAP OTICO</v>
          </cell>
          <cell r="F3689" t="str">
            <v>CONFERE COM A DESCRIÇÃO</v>
          </cell>
          <cell r="G3689" t="str">
            <v>BOM</v>
          </cell>
        </row>
        <row r="3690">
          <cell r="D3690">
            <v>43141</v>
          </cell>
          <cell r="E3690" t="str">
            <v>TAP OTICO</v>
          </cell>
          <cell r="F3690" t="str">
            <v>CONFERE COM A DESCRIÇÃO</v>
          </cell>
          <cell r="G3690" t="str">
            <v>BOM</v>
          </cell>
        </row>
        <row r="3691">
          <cell r="D3691">
            <v>43142</v>
          </cell>
          <cell r="E3691" t="str">
            <v>TAP OTICO</v>
          </cell>
          <cell r="F3691" t="str">
            <v>CONFERE COM A DESCRIÇÃO</v>
          </cell>
          <cell r="G3691" t="str">
            <v>BOM</v>
          </cell>
        </row>
        <row r="3692">
          <cell r="D3692">
            <v>43143</v>
          </cell>
          <cell r="E3692" t="str">
            <v>TAP OTICO</v>
          </cell>
          <cell r="F3692" t="str">
            <v>CONFERE COM A DESCRIÇÃO</v>
          </cell>
          <cell r="G3692" t="str">
            <v>BOM</v>
          </cell>
        </row>
        <row r="3693">
          <cell r="D3693">
            <v>43144</v>
          </cell>
          <cell r="E3693" t="str">
            <v>TAP OTICO</v>
          </cell>
          <cell r="F3693" t="str">
            <v>CONFERE COM A DESCRIÇÃO</v>
          </cell>
          <cell r="G3693" t="str">
            <v>BOM</v>
          </cell>
        </row>
        <row r="3694">
          <cell r="D3694">
            <v>43145</v>
          </cell>
          <cell r="E3694" t="str">
            <v>TAP OTICO</v>
          </cell>
          <cell r="F3694" t="str">
            <v>CONFERE COM A DESCRIÇÃO</v>
          </cell>
          <cell r="G3694" t="str">
            <v>BOM</v>
          </cell>
        </row>
        <row r="3695">
          <cell r="D3695">
            <v>43146</v>
          </cell>
          <cell r="E3695" t="str">
            <v>TAP OTICO</v>
          </cell>
          <cell r="F3695" t="str">
            <v>CONFERE COM A DESCRIÇÃO</v>
          </cell>
          <cell r="G3695" t="str">
            <v>BOM</v>
          </cell>
        </row>
        <row r="3696">
          <cell r="D3696">
            <v>43147</v>
          </cell>
          <cell r="E3696" t="str">
            <v>TAP OTICO</v>
          </cell>
          <cell r="F3696" t="str">
            <v>CONFERE COM A DESCRIÇÃO</v>
          </cell>
          <cell r="G3696" t="str">
            <v>BOM</v>
          </cell>
        </row>
        <row r="3697">
          <cell r="D3697">
            <v>43148</v>
          </cell>
          <cell r="E3697" t="str">
            <v>TAP OTICO</v>
          </cell>
          <cell r="F3697" t="str">
            <v>CONFERE COM A DESCRIÇÃO</v>
          </cell>
          <cell r="G3697" t="str">
            <v>BOM</v>
          </cell>
        </row>
        <row r="3698">
          <cell r="D3698">
            <v>43149</v>
          </cell>
          <cell r="E3698" t="str">
            <v>TAP OTICO</v>
          </cell>
          <cell r="F3698" t="str">
            <v>CONFERE COM A DESCRIÇÃO</v>
          </cell>
          <cell r="G3698" t="str">
            <v>BOM</v>
          </cell>
        </row>
        <row r="3699">
          <cell r="D3699">
            <v>43150</v>
          </cell>
          <cell r="E3699" t="str">
            <v>TAP OTICO</v>
          </cell>
          <cell r="F3699" t="str">
            <v>CONFERE COM A DESCRIÇÃO</v>
          </cell>
          <cell r="G3699" t="str">
            <v>BOM</v>
          </cell>
        </row>
        <row r="3700">
          <cell r="D3700">
            <v>43151</v>
          </cell>
          <cell r="E3700" t="str">
            <v>TAP OTICO</v>
          </cell>
          <cell r="F3700" t="str">
            <v>CONFERE COM A DESCRIÇÃO</v>
          </cell>
          <cell r="G3700" t="str">
            <v>BOM</v>
          </cell>
        </row>
        <row r="3701">
          <cell r="D3701">
            <v>43152</v>
          </cell>
          <cell r="E3701" t="str">
            <v>TAP OTICO</v>
          </cell>
          <cell r="F3701" t="str">
            <v>CONFERE COM A DESCRIÇÃO</v>
          </cell>
          <cell r="G3701" t="str">
            <v>BOM</v>
          </cell>
        </row>
        <row r="3702">
          <cell r="D3702">
            <v>43153</v>
          </cell>
          <cell r="E3702" t="str">
            <v>TAP ELETRICO</v>
          </cell>
          <cell r="F3702" t="str">
            <v>CONFERE COM A DESCRIÇÃO</v>
          </cell>
          <cell r="G3702" t="str">
            <v>BOM</v>
          </cell>
        </row>
        <row r="3703">
          <cell r="D3703">
            <v>43154</v>
          </cell>
          <cell r="E3703" t="str">
            <v>TAP ELETRICO</v>
          </cell>
          <cell r="F3703" t="str">
            <v>CONFERE COM A DESCRIÇÃO</v>
          </cell>
          <cell r="G3703" t="str">
            <v>BOM</v>
          </cell>
        </row>
        <row r="3704">
          <cell r="D3704">
            <v>43155</v>
          </cell>
          <cell r="E3704" t="str">
            <v>TAP ELETRICO</v>
          </cell>
          <cell r="F3704" t="str">
            <v>CONFERE COM A DESCRIÇÃO</v>
          </cell>
          <cell r="G3704" t="str">
            <v>BOM</v>
          </cell>
        </row>
        <row r="3705">
          <cell r="D3705">
            <v>43156</v>
          </cell>
          <cell r="E3705" t="str">
            <v>TAP ELETRICO</v>
          </cell>
          <cell r="F3705" t="str">
            <v>CONFERE COM A DESCRIÇÃO</v>
          </cell>
          <cell r="G3705" t="str">
            <v>BOM</v>
          </cell>
        </row>
        <row r="3706">
          <cell r="D3706">
            <v>43157</v>
          </cell>
          <cell r="E3706" t="str">
            <v>TAP ELETRICO</v>
          </cell>
          <cell r="F3706" t="str">
            <v>CONFERE COM A DESCRIÇÃO</v>
          </cell>
          <cell r="G3706" t="str">
            <v>BOM</v>
          </cell>
        </row>
        <row r="3707">
          <cell r="D3707">
            <v>43158</v>
          </cell>
          <cell r="E3707" t="str">
            <v>TAP ELETRICO</v>
          </cell>
          <cell r="F3707" t="str">
            <v>CONFERE COM A DESCRIÇÃO</v>
          </cell>
          <cell r="G3707" t="str">
            <v>BOM</v>
          </cell>
        </row>
        <row r="3708">
          <cell r="D3708">
            <v>43159</v>
          </cell>
          <cell r="E3708" t="str">
            <v>MODULO NEXUS SUPERVISOR 2</v>
          </cell>
          <cell r="F3708" t="str">
            <v>CONFERE COM A DESCRIÇÃO</v>
          </cell>
          <cell r="G3708" t="str">
            <v>BOM</v>
          </cell>
        </row>
        <row r="3709">
          <cell r="D3709">
            <v>43160</v>
          </cell>
          <cell r="E3709" t="str">
            <v>MODULO NEXUS SUPERVISOR 2</v>
          </cell>
          <cell r="F3709" t="str">
            <v>CONFERE COM A DESCRIÇÃO</v>
          </cell>
          <cell r="G3709" t="str">
            <v>BOM</v>
          </cell>
        </row>
        <row r="3710">
          <cell r="D3710">
            <v>43161</v>
          </cell>
          <cell r="E3710" t="str">
            <v>MODULO NEXUS SUPERVISOR 2</v>
          </cell>
          <cell r="F3710" t="str">
            <v>CONFERE COM A DESCRIÇÃO</v>
          </cell>
          <cell r="G3710" t="str">
            <v>BOM</v>
          </cell>
        </row>
        <row r="3711">
          <cell r="D3711">
            <v>43162</v>
          </cell>
          <cell r="E3711" t="str">
            <v>MODULO NEXUS SUPERVISOR 2</v>
          </cell>
          <cell r="F3711" t="str">
            <v>CONFERE COM A DESCRIÇÃO</v>
          </cell>
          <cell r="G3711" t="str">
            <v>BOM</v>
          </cell>
        </row>
        <row r="3712">
          <cell r="D3712">
            <v>43162</v>
          </cell>
          <cell r="E3712" t="str">
            <v>MODULO NEXUS SUPERVISOR 2</v>
          </cell>
          <cell r="F3712" t="str">
            <v>CONFERE COM A DESCRIÇÃO</v>
          </cell>
          <cell r="G3712" t="str">
            <v>BOM</v>
          </cell>
        </row>
        <row r="3713">
          <cell r="D3713">
            <v>43163</v>
          </cell>
          <cell r="E3713" t="str">
            <v>TELEVISOR SMART LV LED 3D 55  PHILCO</v>
          </cell>
          <cell r="F3713" t="str">
            <v>CONFERE COM A DESCRIÇÃO</v>
          </cell>
          <cell r="G3713" t="str">
            <v>SUCATA</v>
          </cell>
        </row>
        <row r="3714">
          <cell r="D3714">
            <v>43163</v>
          </cell>
          <cell r="E3714" t="str">
            <v>TELEVISOR SMART LV LED 3D 55  PHILCO</v>
          </cell>
          <cell r="F3714" t="str">
            <v>CONFERE COM A DESCRIÇÃO</v>
          </cell>
          <cell r="G3714" t="str">
            <v>SUCATA</v>
          </cell>
        </row>
        <row r="3715">
          <cell r="D3715">
            <v>43164</v>
          </cell>
          <cell r="E3715" t="str">
            <v>ARQUIVO DE ACO COM 04 GAVETAS</v>
          </cell>
          <cell r="F3715" t="str">
            <v>CONFERE COM A DESCRIÇÃO</v>
          </cell>
          <cell r="G3715" t="str">
            <v>BOM</v>
          </cell>
        </row>
        <row r="3716">
          <cell r="D3716">
            <v>43165</v>
          </cell>
          <cell r="E3716" t="str">
            <v>FORNO DE MICROONDAS CONSUL 20 LTS</v>
          </cell>
          <cell r="F3716" t="str">
            <v>CONFERE COM A DESCRIÇÃO</v>
          </cell>
          <cell r="G3716" t="str">
            <v>SUCATA</v>
          </cell>
        </row>
        <row r="3717">
          <cell r="D3717">
            <v>43166</v>
          </cell>
          <cell r="E3717" t="str">
            <v>FORNO DE MICROONDAS CONSUL 20 LTS</v>
          </cell>
          <cell r="F3717" t="str">
            <v>CONFERE COM A DESCRIÇÃO</v>
          </cell>
          <cell r="G3717" t="str">
            <v>SUCATA</v>
          </cell>
        </row>
        <row r="3718">
          <cell r="D3718">
            <v>43167</v>
          </cell>
          <cell r="E3718" t="str">
            <v>FORNO DE MICROONDAS CONSUL 20 LTS</v>
          </cell>
          <cell r="F3718" t="str">
            <v>CONFERE COM A DESCRIÇÃO</v>
          </cell>
          <cell r="G3718" t="str">
            <v>SUCATA</v>
          </cell>
        </row>
        <row r="3719">
          <cell r="D3719">
            <v>43167</v>
          </cell>
          <cell r="E3719" t="str">
            <v>FORNO DE MICROONDAS CONSUL 20 LTS</v>
          </cell>
          <cell r="F3719" t="str">
            <v>CONFERE COM A DESCRIÇÃO</v>
          </cell>
          <cell r="G3719" t="str">
            <v>SUCATA</v>
          </cell>
        </row>
        <row r="3720">
          <cell r="D3720">
            <v>43169</v>
          </cell>
          <cell r="E3720" t="str">
            <v>NGENIUS INFINISTREAM</v>
          </cell>
          <cell r="F3720" t="str">
            <v>CONFERE COM A DESCRIÇÃO</v>
          </cell>
          <cell r="G3720" t="str">
            <v>BOM</v>
          </cell>
        </row>
        <row r="3721">
          <cell r="D3721">
            <v>43170</v>
          </cell>
          <cell r="E3721" t="str">
            <v>NGENIUS COLLECTOR</v>
          </cell>
          <cell r="F3721" t="str">
            <v>CONFERE COM A DESCRIÇÃO</v>
          </cell>
          <cell r="G3721" t="str">
            <v>BOM</v>
          </cell>
        </row>
        <row r="3722">
          <cell r="D3722">
            <v>43171</v>
          </cell>
          <cell r="E3722" t="str">
            <v>ARQUIVO DE ACO COM 04 GAVETAS</v>
          </cell>
          <cell r="F3722" t="str">
            <v>CONFERE COM A DESCRIÇÃO</v>
          </cell>
          <cell r="G3722" t="str">
            <v>BOM</v>
          </cell>
        </row>
        <row r="3723">
          <cell r="D3723">
            <v>43172</v>
          </cell>
          <cell r="E3723" t="str">
            <v>ROTEADOR ETHERNET</v>
          </cell>
          <cell r="F3723" t="str">
            <v>CONFERE COM A DESCRIÇÃO</v>
          </cell>
          <cell r="G3723" t="str">
            <v>BOM</v>
          </cell>
        </row>
        <row r="3724">
          <cell r="D3724">
            <v>43172</v>
          </cell>
          <cell r="E3724" t="str">
            <v>ROTEADOR ETHERNET</v>
          </cell>
          <cell r="F3724" t="str">
            <v>CONFERE COM A DESCRIÇÃO</v>
          </cell>
          <cell r="G3724" t="str">
            <v>BOM</v>
          </cell>
        </row>
        <row r="3725">
          <cell r="D3725">
            <v>43173</v>
          </cell>
          <cell r="E3725" t="str">
            <v>ROTEADOR ETHERNET</v>
          </cell>
          <cell r="F3725" t="str">
            <v>CONFERE COM A DESCRIÇÃO</v>
          </cell>
          <cell r="G3725" t="str">
            <v>BOM</v>
          </cell>
        </row>
        <row r="3726">
          <cell r="D3726">
            <v>43174</v>
          </cell>
          <cell r="E3726" t="str">
            <v>MICROCOMPUTADOR DELL OPTIPLEX 7020</v>
          </cell>
          <cell r="F3726" t="str">
            <v>CONFERE COM A DESCRIÇÃO</v>
          </cell>
          <cell r="G3726" t="str">
            <v>BOM</v>
          </cell>
        </row>
        <row r="3727">
          <cell r="D3727">
            <v>43175</v>
          </cell>
          <cell r="E3727" t="str">
            <v>MICROCOMPUTADOR DELL OPTIPLEX 7020</v>
          </cell>
          <cell r="F3727" t="str">
            <v>CONFERE COM A DESCRIÇÃO</v>
          </cell>
          <cell r="G3727" t="str">
            <v>BOM</v>
          </cell>
        </row>
        <row r="3728">
          <cell r="D3728">
            <v>43176</v>
          </cell>
          <cell r="E3728" t="str">
            <v>MICROCOMPUTADOR DELL OPTIPLEX 7020</v>
          </cell>
          <cell r="F3728" t="str">
            <v>CONFERE COM A DESCRIÇÃO</v>
          </cell>
          <cell r="G3728" t="str">
            <v>BOM</v>
          </cell>
        </row>
        <row r="3729">
          <cell r="D3729">
            <v>43177</v>
          </cell>
          <cell r="E3729" t="str">
            <v>MICROCOMPUTADOR DELL OPTIPLEX 7020</v>
          </cell>
          <cell r="F3729" t="str">
            <v>CONFERE COM A DESCRIÇÃO</v>
          </cell>
          <cell r="G3729" t="str">
            <v>BOM</v>
          </cell>
        </row>
        <row r="3730">
          <cell r="D3730">
            <v>43178</v>
          </cell>
          <cell r="E3730" t="str">
            <v>MICROCOMPUTADOR DELL OPTIPLEX 7020</v>
          </cell>
          <cell r="F3730" t="str">
            <v>CONFERE COM A DESCRIÇÃO</v>
          </cell>
          <cell r="G3730" t="str">
            <v>BOM</v>
          </cell>
        </row>
        <row r="3731">
          <cell r="D3731">
            <v>43179</v>
          </cell>
          <cell r="E3731" t="str">
            <v>MICROCOMPUTADOR DELL OPTIPLEX 7020</v>
          </cell>
          <cell r="F3731" t="str">
            <v>CONFERE COM A DESCRIÇÃO</v>
          </cell>
          <cell r="G3731" t="str">
            <v>BOM</v>
          </cell>
        </row>
        <row r="3732">
          <cell r="D3732">
            <v>43180</v>
          </cell>
          <cell r="E3732" t="str">
            <v>MICROCOMPUTADOR DELL OPTIPLEX 7020</v>
          </cell>
          <cell r="F3732" t="str">
            <v>CONFERE COM A DESCRIÇÃO</v>
          </cell>
          <cell r="G3732" t="str">
            <v>BOM</v>
          </cell>
        </row>
        <row r="3733">
          <cell r="D3733">
            <v>43181</v>
          </cell>
          <cell r="E3733" t="str">
            <v>MICROCOMPUTADOR DELL OPTIPLEX 7020</v>
          </cell>
          <cell r="F3733" t="str">
            <v>CONFERE COM A DESCRIÇÃO</v>
          </cell>
          <cell r="G3733" t="str">
            <v>BOM</v>
          </cell>
        </row>
        <row r="3734">
          <cell r="D3734">
            <v>43182</v>
          </cell>
          <cell r="E3734" t="str">
            <v>MICROCOMPUTADOR DELL OPTIPLEX 7020</v>
          </cell>
          <cell r="F3734" t="str">
            <v>CONFERE COM A DESCRIÇÃO</v>
          </cell>
          <cell r="G3734" t="str">
            <v>BOM</v>
          </cell>
        </row>
        <row r="3735">
          <cell r="D3735">
            <v>43183</v>
          </cell>
          <cell r="E3735" t="str">
            <v>MICROCOMPUTADOR DELL OPTIPLEX 7020</v>
          </cell>
          <cell r="F3735" t="str">
            <v>CONFERE COM A DESCRIÇÃO</v>
          </cell>
          <cell r="G3735" t="str">
            <v>BOM</v>
          </cell>
        </row>
        <row r="3736">
          <cell r="D3736">
            <v>43184</v>
          </cell>
          <cell r="E3736" t="str">
            <v>MICROCOMPUTADOR DELL OPTIPLEX 7020</v>
          </cell>
          <cell r="F3736" t="str">
            <v>CONFERE COM A DESCRIÇÃO</v>
          </cell>
          <cell r="G3736" t="str">
            <v>BOM</v>
          </cell>
        </row>
        <row r="3737">
          <cell r="D3737">
            <v>43185</v>
          </cell>
          <cell r="E3737" t="str">
            <v>MICROCOMPUTADOR DELL OPTIPLEX 7020</v>
          </cell>
          <cell r="F3737" t="str">
            <v>CONFERE COM A DESCRIÇÃO</v>
          </cell>
          <cell r="G3737" t="str">
            <v>BOM</v>
          </cell>
        </row>
        <row r="3738">
          <cell r="D3738">
            <v>43186</v>
          </cell>
          <cell r="E3738" t="str">
            <v>MICROCOMPUTADOR DELL OPTIPLEX 7020</v>
          </cell>
          <cell r="F3738" t="str">
            <v>CONFERE COM A DESCRIÇÃO</v>
          </cell>
          <cell r="G3738" t="str">
            <v>BOM</v>
          </cell>
        </row>
        <row r="3739">
          <cell r="D3739">
            <v>43187</v>
          </cell>
          <cell r="E3739" t="str">
            <v>MICROCOMPUTADOR DELL OPTIPLEX 7020</v>
          </cell>
          <cell r="F3739" t="str">
            <v>CONFERE COM A DESCRIÇÃO</v>
          </cell>
          <cell r="G3739" t="str">
            <v>BOM</v>
          </cell>
        </row>
        <row r="3740">
          <cell r="D3740">
            <v>43187</v>
          </cell>
          <cell r="E3740" t="str">
            <v>MICROCOMPUTADOR DELL OPTIPLEX 7020</v>
          </cell>
          <cell r="F3740" t="str">
            <v>CONFERE COM A DESCRIÇÃO</v>
          </cell>
          <cell r="G3740" t="str">
            <v>BOM</v>
          </cell>
        </row>
        <row r="3741">
          <cell r="D3741">
            <v>43188</v>
          </cell>
          <cell r="E3741" t="str">
            <v>MICROCOMPUTADOR DELL OPTIPLEX 7020</v>
          </cell>
          <cell r="F3741" t="str">
            <v>CONFERE COM A DESCRIÇÃO</v>
          </cell>
          <cell r="G3741" t="str">
            <v>BOM</v>
          </cell>
        </row>
        <row r="3742">
          <cell r="D3742">
            <v>43189</v>
          </cell>
          <cell r="E3742" t="str">
            <v>MICROCOMPUTADOR DELL OPTIPLEX 7020</v>
          </cell>
          <cell r="F3742" t="str">
            <v>CONFERE COM A DESCRIÇÃO</v>
          </cell>
          <cell r="G3742" t="str">
            <v>BOM</v>
          </cell>
        </row>
        <row r="3743">
          <cell r="D3743">
            <v>43189</v>
          </cell>
          <cell r="E3743" t="str">
            <v>MICROCOMPUTADOR DELL OPTIPLEX 7020</v>
          </cell>
          <cell r="F3743" t="str">
            <v>CONFERE COM A DESCRIÇÃO</v>
          </cell>
          <cell r="G3743" t="str">
            <v>BOM</v>
          </cell>
        </row>
        <row r="3744">
          <cell r="D3744">
            <v>43190</v>
          </cell>
          <cell r="E3744" t="str">
            <v>MICROCOMPUTADOR DELL OPTIPLEX 7020</v>
          </cell>
          <cell r="F3744" t="str">
            <v>CONFERE COM A DESCRIÇÃO</v>
          </cell>
          <cell r="G3744" t="str">
            <v>BOM</v>
          </cell>
        </row>
        <row r="3745">
          <cell r="D3745">
            <v>43191</v>
          </cell>
          <cell r="E3745" t="str">
            <v>MICROCOMPUTADOR DELL OPTIPLEX 7020</v>
          </cell>
          <cell r="F3745" t="str">
            <v>CONFERE COM A DESCRIÇÃO</v>
          </cell>
          <cell r="G3745" t="str">
            <v>BOM</v>
          </cell>
        </row>
        <row r="3746">
          <cell r="D3746">
            <v>43192</v>
          </cell>
          <cell r="E3746" t="str">
            <v>MICROCOMPUTADOR DELL OPTIPLEX 7020</v>
          </cell>
          <cell r="F3746" t="str">
            <v>CONFERE COM A DESCRIÇÃO</v>
          </cell>
          <cell r="G3746" t="str">
            <v>BOM</v>
          </cell>
        </row>
        <row r="3747">
          <cell r="D3747">
            <v>43193</v>
          </cell>
          <cell r="E3747" t="str">
            <v>MICROCOMPUTADOR DELL OPTIPLEX 7020</v>
          </cell>
          <cell r="F3747" t="str">
            <v>CONFERE COM A DESCRIÇÃO</v>
          </cell>
          <cell r="G3747" t="str">
            <v>BOM</v>
          </cell>
        </row>
        <row r="3748">
          <cell r="D3748">
            <v>43194</v>
          </cell>
          <cell r="E3748" t="str">
            <v>FRIGOBAR ELECTROLUX</v>
          </cell>
          <cell r="F3748" t="str">
            <v>CONFERE COM A DESCRIÇÃO</v>
          </cell>
          <cell r="G3748" t="str">
            <v>BOM</v>
          </cell>
        </row>
        <row r="3749">
          <cell r="D3749">
            <v>43195</v>
          </cell>
          <cell r="E3749" t="str">
            <v>FRIGOBAR ELECTROLUX</v>
          </cell>
          <cell r="F3749" t="str">
            <v>CONFERE COM A DESCRIÇÃO</v>
          </cell>
          <cell r="G3749" t="str">
            <v>BOM</v>
          </cell>
        </row>
        <row r="3750">
          <cell r="D3750">
            <v>43196</v>
          </cell>
          <cell r="E3750" t="str">
            <v>FRIGOBAR ELECTROLUX</v>
          </cell>
          <cell r="F3750" t="str">
            <v>CONFERE COM A DESCRIÇÃO</v>
          </cell>
          <cell r="G3750" t="str">
            <v>BOM</v>
          </cell>
        </row>
        <row r="3751">
          <cell r="D3751">
            <v>43197</v>
          </cell>
          <cell r="E3751" t="str">
            <v>FRIGOBAR ELECTROLUX</v>
          </cell>
          <cell r="F3751" t="str">
            <v>CONFERE COM A DESCRIÇÃO</v>
          </cell>
          <cell r="G3751" t="str">
            <v>BOM</v>
          </cell>
        </row>
        <row r="3752">
          <cell r="D3752">
            <v>43198</v>
          </cell>
          <cell r="E3752" t="str">
            <v>STORAGE UNIDADE DIGITAL DE ARMAZENAMENTO DE DADOS</v>
          </cell>
          <cell r="F3752" t="str">
            <v>CONFERE COM A DESCRIÇÃO</v>
          </cell>
          <cell r="G3752" t="str">
            <v>BOM</v>
          </cell>
        </row>
        <row r="3753">
          <cell r="D3753">
            <v>43199</v>
          </cell>
          <cell r="E3753" t="str">
            <v>SERVIDOR POWEREDGE</v>
          </cell>
          <cell r="F3753" t="str">
            <v>CONFERE COM A DESCRIÇÃO</v>
          </cell>
          <cell r="G3753" t="str">
            <v>BOM</v>
          </cell>
        </row>
        <row r="3754">
          <cell r="D3754">
            <v>43200</v>
          </cell>
          <cell r="E3754" t="str">
            <v>STORAGE UNIDADE DE ARMAZENAMENTO DE DADOS HP MSA 2</v>
          </cell>
          <cell r="F3754" t="str">
            <v>CONFERE COM A DESCRIÇÃO</v>
          </cell>
          <cell r="G3754" t="str">
            <v>BOM</v>
          </cell>
        </row>
        <row r="3755">
          <cell r="D3755">
            <v>43201</v>
          </cell>
          <cell r="E3755" t="str">
            <v>TAPE AUTOLOADER UNIDADE DE FITA MAGNETICA BIBLIOTE</v>
          </cell>
          <cell r="F3755" t="str">
            <v>CONFERE COM A DESCRIÇÃO</v>
          </cell>
          <cell r="G3755" t="str">
            <v>BOM</v>
          </cell>
        </row>
        <row r="3756">
          <cell r="D3756">
            <v>43202</v>
          </cell>
          <cell r="E3756" t="str">
            <v>SERVIDOR POWEREDGE R630</v>
          </cell>
          <cell r="F3756" t="str">
            <v>CONFERE COM A DESCRIÇÃO</v>
          </cell>
          <cell r="G3756" t="str">
            <v>BOM</v>
          </cell>
        </row>
        <row r="3757">
          <cell r="D3757">
            <v>43202</v>
          </cell>
          <cell r="E3757" t="str">
            <v>SERVIDOR POWEREDGE R630</v>
          </cell>
          <cell r="F3757" t="str">
            <v>CONFERE COM A DESCRIÇÃO</v>
          </cell>
          <cell r="G3757" t="str">
            <v>BOM</v>
          </cell>
        </row>
        <row r="3758">
          <cell r="D3758">
            <v>43203</v>
          </cell>
          <cell r="E3758" t="str">
            <v>SERVIDOR POWEREDGE R630</v>
          </cell>
          <cell r="F3758" t="str">
            <v>CONFERE COM A DESCRIÇÃO</v>
          </cell>
          <cell r="G3758" t="str">
            <v>BOM</v>
          </cell>
        </row>
        <row r="3759">
          <cell r="D3759">
            <v>43203</v>
          </cell>
          <cell r="E3759" t="str">
            <v>SERVIDOR POWEREDGE R630</v>
          </cell>
          <cell r="F3759" t="str">
            <v>CONFERE COM A DESCRIÇÃO</v>
          </cell>
          <cell r="G3759" t="str">
            <v>BOM</v>
          </cell>
        </row>
        <row r="3760">
          <cell r="D3760">
            <v>43204</v>
          </cell>
          <cell r="E3760" t="str">
            <v>SERVIDOR POWEREDGE R630</v>
          </cell>
          <cell r="F3760" t="str">
            <v>CONFERE COM A DESCRIÇÃO</v>
          </cell>
          <cell r="G3760" t="str">
            <v>BOM</v>
          </cell>
        </row>
        <row r="3761">
          <cell r="D3761">
            <v>43204</v>
          </cell>
          <cell r="E3761" t="str">
            <v>SERVIDOR POWEREDGE R630</v>
          </cell>
          <cell r="F3761" t="str">
            <v>CONFERE COM A DESCRIÇÃO</v>
          </cell>
          <cell r="G3761" t="str">
            <v>BOM</v>
          </cell>
        </row>
        <row r="3762">
          <cell r="D3762">
            <v>43205</v>
          </cell>
          <cell r="E3762" t="str">
            <v>SERVIDOR POWEREDGE R630</v>
          </cell>
          <cell r="F3762" t="str">
            <v>CONFERE COM A DESCRIÇÃO</v>
          </cell>
          <cell r="G3762" t="str">
            <v>BOM</v>
          </cell>
        </row>
        <row r="3763">
          <cell r="D3763">
            <v>43206</v>
          </cell>
          <cell r="E3763" t="str">
            <v>SERVIDOR POWEREDGE R630</v>
          </cell>
          <cell r="F3763" t="str">
            <v>CONFERE COM A DESCRIÇÃO</v>
          </cell>
          <cell r="G3763" t="str">
            <v>BOM</v>
          </cell>
        </row>
        <row r="3764">
          <cell r="D3764">
            <v>43206</v>
          </cell>
          <cell r="E3764" t="str">
            <v>SERVIDOR POWEREDGE R630</v>
          </cell>
          <cell r="F3764" t="str">
            <v>CONFERE COM A DESCRIÇÃO</v>
          </cell>
          <cell r="G3764" t="str">
            <v>BOM</v>
          </cell>
        </row>
        <row r="3765">
          <cell r="D3765">
            <v>43207</v>
          </cell>
          <cell r="E3765" t="str">
            <v>SERVIDOR POWEREDGE R630</v>
          </cell>
          <cell r="F3765" t="str">
            <v>CONFERE COM A DESCRIÇÃO</v>
          </cell>
          <cell r="G3765" t="str">
            <v>BOM</v>
          </cell>
        </row>
        <row r="3766">
          <cell r="D3766">
            <v>43208</v>
          </cell>
          <cell r="E3766" t="str">
            <v>SERVIDOR POWEREDGE R630</v>
          </cell>
          <cell r="F3766" t="str">
            <v>CONFERE COM A DESCRIÇÃO</v>
          </cell>
          <cell r="G3766" t="str">
            <v>BOM</v>
          </cell>
        </row>
        <row r="3767">
          <cell r="D3767">
            <v>43209</v>
          </cell>
          <cell r="E3767" t="str">
            <v>SERVIDOR POWEREDGE R630</v>
          </cell>
          <cell r="F3767" t="str">
            <v>CONFERE COM A DESCRIÇÃO</v>
          </cell>
          <cell r="G3767" t="str">
            <v>BOM</v>
          </cell>
        </row>
        <row r="3768">
          <cell r="D3768">
            <v>43210</v>
          </cell>
          <cell r="E3768" t="str">
            <v>SERVIDOR POWEREDGE R630</v>
          </cell>
          <cell r="F3768" t="str">
            <v>CONFERE COM A DESCRIÇÃO</v>
          </cell>
          <cell r="G3768" t="str">
            <v>BOM</v>
          </cell>
        </row>
        <row r="3769">
          <cell r="D3769">
            <v>43210</v>
          </cell>
          <cell r="E3769" t="str">
            <v>SERVIDOR POWEREDGE R630</v>
          </cell>
          <cell r="F3769" t="str">
            <v>CONFERE COM A DESCRIÇÃO</v>
          </cell>
          <cell r="G3769" t="str">
            <v>BOM</v>
          </cell>
        </row>
        <row r="3770">
          <cell r="D3770">
            <v>43211</v>
          </cell>
          <cell r="E3770" t="str">
            <v>SERVIDOR POWEREDGE R630</v>
          </cell>
          <cell r="F3770" t="str">
            <v>CONFERE COM A DESCRIÇÃO</v>
          </cell>
          <cell r="G3770" t="str">
            <v>BOM</v>
          </cell>
        </row>
        <row r="3771">
          <cell r="D3771">
            <v>43211</v>
          </cell>
          <cell r="E3771" t="str">
            <v>SERVIDOR POWEREDGE R630</v>
          </cell>
          <cell r="F3771" t="str">
            <v>CONFERE COM A DESCRIÇÃO</v>
          </cell>
          <cell r="G3771" t="str">
            <v>BOM</v>
          </cell>
        </row>
        <row r="3772">
          <cell r="D3772">
            <v>43212</v>
          </cell>
          <cell r="E3772" t="str">
            <v>IMPRESSORA MULTIFUNCIONAL HP LASERJET COLOR PRO 40</v>
          </cell>
          <cell r="F3772" t="str">
            <v>CONFERE COM A DESCRIÇÃO</v>
          </cell>
          <cell r="G3772" t="str">
            <v>BOM</v>
          </cell>
        </row>
        <row r="3773">
          <cell r="D3773">
            <v>43212</v>
          </cell>
          <cell r="E3773" t="str">
            <v>IMPRESSORA MULTIFUNCIONAL HP LASERJET COLOR PRO 40</v>
          </cell>
          <cell r="F3773" t="str">
            <v>CONFERE COM A DESCRIÇÃO</v>
          </cell>
          <cell r="G3773" t="str">
            <v>BOM</v>
          </cell>
        </row>
        <row r="3774">
          <cell r="D3774">
            <v>43213</v>
          </cell>
          <cell r="E3774" t="str">
            <v>MICRO APPLE MAC MINI</v>
          </cell>
          <cell r="F3774" t="str">
            <v>CONFERE COM A DESCRIÇÃO</v>
          </cell>
          <cell r="G3774" t="str">
            <v>BOM</v>
          </cell>
        </row>
        <row r="3775">
          <cell r="D3775">
            <v>43214</v>
          </cell>
          <cell r="E3775" t="str">
            <v>IMPRESSORA HP COLOR LASERJET PRO</v>
          </cell>
          <cell r="F3775" t="str">
            <v>CONFERE COM A DESCRIÇÃO</v>
          </cell>
          <cell r="G3775" t="str">
            <v>BOM</v>
          </cell>
        </row>
        <row r="3776">
          <cell r="D3776">
            <v>43215</v>
          </cell>
          <cell r="E3776" t="str">
            <v>IMPRESSORA HP COLOR LASERJET PRO</v>
          </cell>
          <cell r="F3776" t="str">
            <v>CONFERE COM A DESCRIÇÃO</v>
          </cell>
          <cell r="G3776" t="str">
            <v>BOM</v>
          </cell>
        </row>
        <row r="3777">
          <cell r="D3777">
            <v>43216</v>
          </cell>
          <cell r="E3777" t="str">
            <v>IMPRESSORA HP COLOR LASERJET PRO</v>
          </cell>
          <cell r="F3777" t="str">
            <v>CONFERE COM A DESCRIÇÃO</v>
          </cell>
          <cell r="G3777" t="str">
            <v>BOM</v>
          </cell>
        </row>
        <row r="3778">
          <cell r="D3778">
            <v>43217</v>
          </cell>
          <cell r="E3778" t="str">
            <v>APARELHO DE AR CONDICIONADO SPLIT 36000 BTUS</v>
          </cell>
          <cell r="F3778" t="str">
            <v>CONFERE COM A DESCRIÇÃO</v>
          </cell>
          <cell r="G3778" t="str">
            <v>BOM</v>
          </cell>
        </row>
        <row r="3779">
          <cell r="D3779">
            <v>43218</v>
          </cell>
          <cell r="E3779" t="str">
            <v>APARELHO DE AR CONDICIONADO ACJ 21000 BTUS</v>
          </cell>
          <cell r="F3779" t="str">
            <v>CONFERE COM A DESCRIÇÃO</v>
          </cell>
          <cell r="G3779" t="str">
            <v>BOM</v>
          </cell>
        </row>
        <row r="3780">
          <cell r="D3780">
            <v>43219</v>
          </cell>
          <cell r="E3780" t="str">
            <v>PROJETOR DE MULTIMIDIA</v>
          </cell>
          <cell r="F3780" t="str">
            <v>CONFERE COM A DESCRIÇÃO</v>
          </cell>
          <cell r="G3780" t="str">
            <v>BOM</v>
          </cell>
        </row>
        <row r="3781">
          <cell r="D3781">
            <v>43220</v>
          </cell>
          <cell r="E3781" t="str">
            <v>PROJETOR DE MULTIMIDIA</v>
          </cell>
          <cell r="F3781" t="str">
            <v>CONFERE COM A DESCRIÇÃO</v>
          </cell>
          <cell r="G3781" t="str">
            <v>BOM</v>
          </cell>
        </row>
        <row r="3782">
          <cell r="D3782">
            <v>43221</v>
          </cell>
          <cell r="E3782" t="str">
            <v>APARELHO DE AR CONDICIONADO ACJ 21000 BTUS</v>
          </cell>
          <cell r="F3782" t="str">
            <v>CONFERE COM A DESCRIÇÃO</v>
          </cell>
          <cell r="G3782" t="str">
            <v>BOM</v>
          </cell>
        </row>
        <row r="3783">
          <cell r="D3783">
            <v>43222</v>
          </cell>
          <cell r="E3783" t="str">
            <v>APARELHO DE AR CONDICIONADO ACJ 21000 BTUS</v>
          </cell>
          <cell r="F3783" t="str">
            <v>CONFERE COM A DESCRIÇÃO</v>
          </cell>
          <cell r="G3783" t="str">
            <v>REGULAR</v>
          </cell>
        </row>
        <row r="3784">
          <cell r="D3784">
            <v>43223</v>
          </cell>
          <cell r="E3784" t="str">
            <v>POLTRONA GIRATORIA DIRETOR COR VERMELHA</v>
          </cell>
          <cell r="F3784" t="str">
            <v>CONFERE COM A DESCRIÇÃO</v>
          </cell>
          <cell r="G3784" t="str">
            <v>BOM</v>
          </cell>
        </row>
        <row r="3785">
          <cell r="D3785">
            <v>43224</v>
          </cell>
          <cell r="E3785" t="str">
            <v>POLTRONA GIRATORIA DIRETOR COR VERMELHA</v>
          </cell>
          <cell r="F3785" t="str">
            <v>CONFERE COM A DESCRIÇÃO</v>
          </cell>
          <cell r="G3785" t="str">
            <v>BOM</v>
          </cell>
        </row>
        <row r="3786">
          <cell r="D3786">
            <v>43225</v>
          </cell>
          <cell r="E3786" t="str">
            <v>POLTRONA GIRATORIA DIRETOR COR VERMELHA</v>
          </cell>
          <cell r="F3786" t="str">
            <v>CONFERE COM A DESCRIÇÃO</v>
          </cell>
          <cell r="G3786" t="str">
            <v>BOM</v>
          </cell>
        </row>
        <row r="3787">
          <cell r="D3787">
            <v>43226</v>
          </cell>
          <cell r="E3787" t="str">
            <v>POLTRONA GIRATORIA DIRETOR COR VERMELHA</v>
          </cell>
          <cell r="F3787" t="str">
            <v>CONFERE COM A DESCRIÇÃO</v>
          </cell>
          <cell r="G3787" t="str">
            <v>BOM</v>
          </cell>
        </row>
        <row r="3788">
          <cell r="D3788">
            <v>43227</v>
          </cell>
          <cell r="E3788" t="str">
            <v>POLTRONA GIRATORIA DIRETOR COR VERMELHA</v>
          </cell>
          <cell r="F3788" t="str">
            <v>CONFERE COM A DESCRIÇÃO</v>
          </cell>
          <cell r="G3788" t="str">
            <v>BOM</v>
          </cell>
        </row>
        <row r="3789">
          <cell r="D3789">
            <v>43228</v>
          </cell>
          <cell r="E3789" t="str">
            <v>POLTRONA GIRATORIA DIRETOR COR VERMELHA</v>
          </cell>
          <cell r="F3789" t="str">
            <v>CONFERE COM A DESCRIÇÃO</v>
          </cell>
          <cell r="G3789" t="str">
            <v>BOM</v>
          </cell>
        </row>
        <row r="3790">
          <cell r="D3790">
            <v>43229</v>
          </cell>
          <cell r="E3790" t="str">
            <v>POLTRONA GIRATORIA DIRETOR COR VERMELHA</v>
          </cell>
          <cell r="F3790" t="str">
            <v>CONFERE COM A DESCRIÇÃO</v>
          </cell>
          <cell r="G3790" t="str">
            <v>BOM</v>
          </cell>
        </row>
        <row r="3791">
          <cell r="D3791">
            <v>43230</v>
          </cell>
          <cell r="E3791" t="str">
            <v>POLTRONA GIRATORIA DIRETOR COR VERMELHA</v>
          </cell>
          <cell r="F3791" t="str">
            <v>CONFERE COM A DESCRIÇÃO</v>
          </cell>
          <cell r="G3791" t="str">
            <v>BOM</v>
          </cell>
        </row>
        <row r="3792">
          <cell r="D3792">
            <v>43231</v>
          </cell>
          <cell r="E3792" t="str">
            <v>POLTRONA GIRATORIA DIRETOR COR VERMELHA</v>
          </cell>
          <cell r="F3792" t="str">
            <v>CONFERE COM A DESCRIÇÃO</v>
          </cell>
          <cell r="G3792" t="str">
            <v>BOM</v>
          </cell>
        </row>
        <row r="3793">
          <cell r="D3793">
            <v>43232</v>
          </cell>
          <cell r="E3793" t="str">
            <v>POLTRONA GIRATORIA DIRETOR COR VERMELHA</v>
          </cell>
          <cell r="F3793" t="str">
            <v>CONFERE COM A DESCRIÇÃO</v>
          </cell>
          <cell r="G3793" t="str">
            <v>BOM</v>
          </cell>
        </row>
        <row r="3794">
          <cell r="D3794">
            <v>43233</v>
          </cell>
          <cell r="E3794" t="str">
            <v>POLTRONA GIRATORIA DIRETOR COR VERMELHA</v>
          </cell>
          <cell r="F3794" t="str">
            <v>CONFERE COM A DESCRIÇÃO</v>
          </cell>
          <cell r="G3794" t="str">
            <v>BOM</v>
          </cell>
        </row>
        <row r="3795">
          <cell r="D3795">
            <v>43234</v>
          </cell>
          <cell r="E3795" t="str">
            <v>POLTRONA GIRATORIA DIRETOR COR VERMELHA</v>
          </cell>
          <cell r="F3795" t="str">
            <v>CONFERE COM A DESCRIÇÃO</v>
          </cell>
          <cell r="G3795" t="str">
            <v>BOM</v>
          </cell>
        </row>
        <row r="3796">
          <cell r="D3796">
            <v>43235</v>
          </cell>
          <cell r="E3796" t="str">
            <v>POLTRONA GIRATORIA DIRETOR COR VERMELHA</v>
          </cell>
          <cell r="F3796" t="str">
            <v>CONFERE COM A DESCRIÇÃO</v>
          </cell>
          <cell r="G3796" t="str">
            <v>BOM</v>
          </cell>
        </row>
        <row r="3797">
          <cell r="D3797">
            <v>43236</v>
          </cell>
          <cell r="E3797" t="str">
            <v>POLTRONA GIRATORIA DIRETOR COR VERMELHA</v>
          </cell>
          <cell r="F3797" t="str">
            <v>CONFERE COM A DESCRIÇÃO</v>
          </cell>
          <cell r="G3797" t="str">
            <v>BOM</v>
          </cell>
        </row>
        <row r="3798">
          <cell r="D3798">
            <v>43237</v>
          </cell>
          <cell r="E3798" t="str">
            <v>POLTRONA GIRATORIA DIRETOR COR VERMELHA</v>
          </cell>
          <cell r="F3798" t="str">
            <v>CONFERE COM A DESCRIÇÃO</v>
          </cell>
          <cell r="G3798" t="str">
            <v>BOM</v>
          </cell>
        </row>
        <row r="3799">
          <cell r="D3799">
            <v>43238</v>
          </cell>
          <cell r="E3799" t="str">
            <v>POLTRONA GIRATORIA DIRETOR COR VERMELHA</v>
          </cell>
          <cell r="F3799" t="str">
            <v>CONFERE COM A DESCRIÇÃO</v>
          </cell>
          <cell r="G3799" t="str">
            <v>BOM</v>
          </cell>
        </row>
        <row r="3800">
          <cell r="D3800">
            <v>43239</v>
          </cell>
          <cell r="E3800" t="str">
            <v>POLTRONA GIRATORIA DIRETOR COR VERMELHA</v>
          </cell>
          <cell r="F3800" t="str">
            <v>CONFERE COM A DESCRIÇÃO</v>
          </cell>
          <cell r="G3800" t="str">
            <v>BOM</v>
          </cell>
        </row>
        <row r="3801">
          <cell r="D3801">
            <v>43240</v>
          </cell>
          <cell r="E3801" t="str">
            <v>POLTRONA GIRATORIA DIRETOR COR VERMELHA</v>
          </cell>
          <cell r="F3801" t="str">
            <v>CONFERE COM A DESCRIÇÃO</v>
          </cell>
          <cell r="G3801" t="str">
            <v>BOM</v>
          </cell>
        </row>
        <row r="3802">
          <cell r="D3802">
            <v>43241</v>
          </cell>
          <cell r="E3802" t="str">
            <v>POLTRONA GIRATORIA DIRETOR COR VERMELHA</v>
          </cell>
          <cell r="F3802" t="str">
            <v>CONFERE COM A DESCRIÇÃO</v>
          </cell>
          <cell r="G3802" t="str">
            <v>BOM</v>
          </cell>
        </row>
        <row r="3803">
          <cell r="D3803">
            <v>43242</v>
          </cell>
          <cell r="E3803" t="str">
            <v>POLTRONA GIRATORIA DIRETOR COR VERMELHA</v>
          </cell>
          <cell r="F3803" t="str">
            <v>CONFERE COM A DESCRIÇÃO</v>
          </cell>
          <cell r="G3803" t="str">
            <v>BOM</v>
          </cell>
        </row>
        <row r="3804">
          <cell r="D3804">
            <v>43243</v>
          </cell>
          <cell r="E3804" t="str">
            <v>POLTRONA GIRATORIA DIRETOR COR VERMELHA</v>
          </cell>
          <cell r="F3804" t="str">
            <v>CONFERE COM A DESCRIÇÃO</v>
          </cell>
          <cell r="G3804" t="str">
            <v>BOM</v>
          </cell>
        </row>
        <row r="3805">
          <cell r="D3805">
            <v>43243</v>
          </cell>
          <cell r="E3805" t="str">
            <v>POLTRONA GIRATORIA DIRETOR COR VERMELHA</v>
          </cell>
          <cell r="F3805" t="str">
            <v>CONFERE COM A DESCRIÇÃO</v>
          </cell>
          <cell r="G3805" t="str">
            <v>REGULAR</v>
          </cell>
        </row>
        <row r="3806">
          <cell r="D3806">
            <v>43243</v>
          </cell>
          <cell r="E3806" t="str">
            <v>POLTRONA GIRATORIA DIRETOR COR VERMELHA</v>
          </cell>
          <cell r="F3806" t="str">
            <v>CONFERE COM A DESCRIÇÃO</v>
          </cell>
          <cell r="G3806" t="str">
            <v>REGULAR</v>
          </cell>
        </row>
        <row r="3807">
          <cell r="D3807">
            <v>43244</v>
          </cell>
          <cell r="E3807" t="str">
            <v>POLTRONA GIRATORIA DIRETOR COR VERMELHA</v>
          </cell>
          <cell r="F3807" t="str">
            <v>CONFERE COM A DESCRIÇÃO</v>
          </cell>
          <cell r="G3807" t="str">
            <v>BOM</v>
          </cell>
        </row>
        <row r="3808">
          <cell r="D3808">
            <v>43245</v>
          </cell>
          <cell r="E3808" t="str">
            <v>POLTRONA GIRATORIA DIRETOR COR VERMELHA</v>
          </cell>
          <cell r="F3808" t="str">
            <v>CONFERE COM A DESCRIÇÃO</v>
          </cell>
          <cell r="G3808" t="str">
            <v>BOM</v>
          </cell>
        </row>
        <row r="3809">
          <cell r="D3809">
            <v>43246</v>
          </cell>
          <cell r="E3809" t="str">
            <v>POLTRONA GIRATORIA DIRETOR COR VERMELHA</v>
          </cell>
          <cell r="F3809" t="str">
            <v>CONFERE COM A DESCRIÇÃO</v>
          </cell>
          <cell r="G3809" t="str">
            <v>BOM</v>
          </cell>
        </row>
        <row r="3810">
          <cell r="D3810">
            <v>43247</v>
          </cell>
          <cell r="E3810" t="str">
            <v>POLTRONA GIRATORIA DIRETOR COR VERMELHA</v>
          </cell>
          <cell r="F3810" t="str">
            <v>CONFERE COM A DESCRIÇÃO</v>
          </cell>
          <cell r="G3810" t="str">
            <v>BOM</v>
          </cell>
        </row>
        <row r="3811">
          <cell r="D3811">
            <v>43248</v>
          </cell>
          <cell r="E3811" t="str">
            <v>POLTRONA GIRATORIA DIRETOR COR VERMELHA</v>
          </cell>
          <cell r="F3811" t="str">
            <v>CONFERE COM A DESCRIÇÃO</v>
          </cell>
          <cell r="G3811" t="str">
            <v>BOM</v>
          </cell>
        </row>
        <row r="3812">
          <cell r="D3812">
            <v>43249</v>
          </cell>
          <cell r="E3812" t="str">
            <v>POLTRONA GIRATORIA DIRETOR COR VERMELHA</v>
          </cell>
          <cell r="F3812" t="str">
            <v>CONFERE COM A DESCRIÇÃO</v>
          </cell>
          <cell r="G3812" t="str">
            <v>BOM</v>
          </cell>
        </row>
        <row r="3813">
          <cell r="D3813">
            <v>43250</v>
          </cell>
          <cell r="E3813" t="str">
            <v>POLTRONA GIRATORIA DIRETOR COR VERMELHA</v>
          </cell>
          <cell r="F3813" t="str">
            <v>CONFERE COM A DESCRIÇÃO</v>
          </cell>
          <cell r="G3813" t="str">
            <v>BOM</v>
          </cell>
        </row>
        <row r="3814">
          <cell r="D3814">
            <v>43251</v>
          </cell>
          <cell r="E3814" t="str">
            <v>POLTRONA GIRATORIA DIRETOR COR VERMELHA</v>
          </cell>
          <cell r="F3814" t="str">
            <v>CONFERE COM A DESCRIÇÃO</v>
          </cell>
          <cell r="G3814" t="str">
            <v>BOM</v>
          </cell>
        </row>
        <row r="3815">
          <cell r="D3815">
            <v>43252</v>
          </cell>
          <cell r="E3815" t="str">
            <v>POLTRONA GIRATORIA DIRETOR COR VERMELHA</v>
          </cell>
          <cell r="F3815" t="str">
            <v>CONFERE COM A DESCRIÇÃO</v>
          </cell>
          <cell r="G3815" t="str">
            <v>BOM</v>
          </cell>
        </row>
        <row r="3816">
          <cell r="D3816">
            <v>43252</v>
          </cell>
          <cell r="E3816" t="str">
            <v>POLTRONA GIRATORIA DIRETOR COR VERMELHA</v>
          </cell>
          <cell r="F3816" t="str">
            <v>CONFERE COM A DESCRIÇÃO</v>
          </cell>
          <cell r="G3816" t="str">
            <v>REGULAR</v>
          </cell>
        </row>
        <row r="3817">
          <cell r="D3817">
            <v>43252</v>
          </cell>
          <cell r="E3817" t="str">
            <v>POLTRONA GIRATORIA DIRETOR COR VERMELHA</v>
          </cell>
          <cell r="F3817" t="str">
            <v>CONFERE COM A DESCRIÇÃO</v>
          </cell>
          <cell r="G3817" t="str">
            <v>REGULAR</v>
          </cell>
        </row>
        <row r="3818">
          <cell r="D3818">
            <v>43253</v>
          </cell>
          <cell r="E3818" t="str">
            <v>POLTRONA GIRATORIA DIRETOR COR VERMELHA</v>
          </cell>
          <cell r="F3818" t="str">
            <v>CONFERE COM A DESCRIÇÃO</v>
          </cell>
          <cell r="G3818" t="str">
            <v>BOM</v>
          </cell>
        </row>
        <row r="3819">
          <cell r="D3819">
            <v>43254</v>
          </cell>
          <cell r="E3819" t="str">
            <v>POLTRONA GIRATORIA DIRETOR COR VERMELHA</v>
          </cell>
          <cell r="F3819" t="str">
            <v>CONFERE COM A DESCRIÇÃO</v>
          </cell>
          <cell r="G3819" t="str">
            <v>BOM</v>
          </cell>
        </row>
        <row r="3820">
          <cell r="D3820">
            <v>43255</v>
          </cell>
          <cell r="E3820" t="str">
            <v>POLTRONA GIRATORIA DIRETOR COR VERMELHA</v>
          </cell>
          <cell r="F3820" t="str">
            <v>CONFERE COM A DESCRIÇÃO</v>
          </cell>
          <cell r="G3820" t="str">
            <v>BOM</v>
          </cell>
        </row>
        <row r="3821">
          <cell r="D3821">
            <v>43256</v>
          </cell>
          <cell r="E3821" t="str">
            <v>POLTRONA GIRATORIA DIRETOR COR VERMELHA</v>
          </cell>
          <cell r="F3821" t="str">
            <v>CONFERE COM A DESCRIÇÃO</v>
          </cell>
          <cell r="G3821" t="str">
            <v>BOM</v>
          </cell>
        </row>
        <row r="3822">
          <cell r="D3822">
            <v>43257</v>
          </cell>
          <cell r="E3822" t="str">
            <v>POLTRONA GIRATORIA DIRETOR COR VERMELHA</v>
          </cell>
          <cell r="F3822" t="str">
            <v>CONFERE COM A DESCRIÇÃO</v>
          </cell>
          <cell r="G3822" t="str">
            <v>REGULAR</v>
          </cell>
        </row>
        <row r="3823">
          <cell r="D3823">
            <v>43257</v>
          </cell>
          <cell r="E3823" t="str">
            <v>POLTRONA GIRATORIA DIRETOR COR VERMELHA</v>
          </cell>
          <cell r="F3823" t="str">
            <v>CONFERE COM A DESCRIÇÃO</v>
          </cell>
          <cell r="G3823" t="str">
            <v>REGULAR</v>
          </cell>
        </row>
        <row r="3824">
          <cell r="D3824">
            <v>43257</v>
          </cell>
          <cell r="E3824" t="str">
            <v>POLTRONA GIRATORIA DIRETOR COR VERMELHA</v>
          </cell>
          <cell r="F3824" t="str">
            <v>CONFERE COM A DESCRIÇÃO</v>
          </cell>
          <cell r="G3824" t="str">
            <v>BOM</v>
          </cell>
        </row>
        <row r="3825">
          <cell r="D3825">
            <v>43258</v>
          </cell>
          <cell r="E3825" t="str">
            <v>POLTRONA GIRATORIA DIRETOR COR VERMELHA</v>
          </cell>
          <cell r="F3825" t="str">
            <v>CONFERE COM A DESCRIÇÃO</v>
          </cell>
          <cell r="G3825" t="str">
            <v>BOM</v>
          </cell>
        </row>
        <row r="3826">
          <cell r="D3826">
            <v>43259</v>
          </cell>
          <cell r="E3826" t="str">
            <v>POLTRONA GIRATORIA DIRETOR COR VERMELHA</v>
          </cell>
          <cell r="F3826" t="str">
            <v>CONFERE COM A DESCRIÇÃO</v>
          </cell>
          <cell r="G3826" t="str">
            <v>BOM</v>
          </cell>
        </row>
        <row r="3827">
          <cell r="D3827">
            <v>43260</v>
          </cell>
          <cell r="E3827" t="str">
            <v>POLTRONA GIRATORIA DIRETOR COR VERMELHA</v>
          </cell>
          <cell r="F3827" t="str">
            <v>CONFERE COM A DESCRIÇÃO</v>
          </cell>
          <cell r="G3827" t="str">
            <v>BOM</v>
          </cell>
        </row>
        <row r="3828">
          <cell r="D3828">
            <v>43261</v>
          </cell>
          <cell r="E3828" t="str">
            <v>POLTRONA GIRATORIA DIRETOR COR VERMELHA</v>
          </cell>
          <cell r="F3828" t="str">
            <v>CONFERE COM A DESCRIÇÃO</v>
          </cell>
          <cell r="G3828" t="str">
            <v>BOM</v>
          </cell>
        </row>
        <row r="3829">
          <cell r="D3829">
            <v>43262</v>
          </cell>
          <cell r="E3829" t="str">
            <v>POLTRONA GIRATORIA DIRETOR COR VERMELHA</v>
          </cell>
          <cell r="F3829" t="str">
            <v>CONFERE COM A DESCRIÇÃO</v>
          </cell>
          <cell r="G3829" t="str">
            <v>BOM</v>
          </cell>
        </row>
        <row r="3830">
          <cell r="D3830">
            <v>43263</v>
          </cell>
          <cell r="E3830" t="str">
            <v>POLTRONA GIRATORIA DIRETOR COR VERMELHA</v>
          </cell>
          <cell r="F3830" t="str">
            <v>CONFERE COM A DESCRIÇÃO</v>
          </cell>
          <cell r="G3830" t="str">
            <v>BOM</v>
          </cell>
        </row>
        <row r="3831">
          <cell r="D3831">
            <v>43264</v>
          </cell>
          <cell r="E3831" t="str">
            <v>POLTRONA GIRATORIA DIRETOR COR VERMELHA</v>
          </cell>
          <cell r="F3831" t="str">
            <v>CONFERE COM A DESCRIÇÃO</v>
          </cell>
          <cell r="G3831" t="str">
            <v>BOM</v>
          </cell>
        </row>
        <row r="3832">
          <cell r="D3832">
            <v>43264</v>
          </cell>
          <cell r="E3832" t="str">
            <v>POLTRONA GIRATORIA DIRETOR COR VERMELHA</v>
          </cell>
          <cell r="F3832" t="str">
            <v>CONFERE COM A DESCRIÇÃO</v>
          </cell>
          <cell r="G3832" t="str">
            <v>REGULAR</v>
          </cell>
        </row>
        <row r="3833">
          <cell r="D3833">
            <v>43264</v>
          </cell>
          <cell r="E3833" t="str">
            <v>POLTRONA GIRATORIA DIRETOR COR VERMELHA</v>
          </cell>
          <cell r="F3833" t="str">
            <v>CONFERE COM A DESCRIÇÃO</v>
          </cell>
          <cell r="G3833" t="str">
            <v>REGULAR</v>
          </cell>
        </row>
        <row r="3834">
          <cell r="D3834">
            <v>43265</v>
          </cell>
          <cell r="E3834" t="str">
            <v>POLTRONA GIRATORIA DIRETOR COR VERMELHA</v>
          </cell>
          <cell r="F3834" t="str">
            <v>CONFERE COM A DESCRIÇÃO</v>
          </cell>
          <cell r="G3834" t="str">
            <v>BOM</v>
          </cell>
        </row>
        <row r="3835">
          <cell r="D3835">
            <v>43266</v>
          </cell>
          <cell r="E3835" t="str">
            <v>POLTRONA GIRATORIA DIRETOR COR VERMELHA</v>
          </cell>
          <cell r="F3835" t="str">
            <v>CONFERE COM A DESCRIÇÃO</v>
          </cell>
          <cell r="G3835" t="str">
            <v>BOM</v>
          </cell>
        </row>
        <row r="3836">
          <cell r="D3836">
            <v>43267</v>
          </cell>
          <cell r="E3836" t="str">
            <v>POLTRONA GIRATORIA DIRETOR COR VERMELHA</v>
          </cell>
          <cell r="F3836" t="str">
            <v>CONFERE COM A DESCRIÇÃO</v>
          </cell>
          <cell r="G3836" t="str">
            <v>BOM</v>
          </cell>
        </row>
        <row r="3837">
          <cell r="D3837">
            <v>43268</v>
          </cell>
          <cell r="E3837" t="str">
            <v>POLTRONA GIRATORIA DIRETOR COR VERMELHA</v>
          </cell>
          <cell r="F3837" t="str">
            <v>CONFERE COM A DESCRIÇÃO</v>
          </cell>
          <cell r="G3837" t="str">
            <v>BOM</v>
          </cell>
        </row>
        <row r="3838">
          <cell r="D3838">
            <v>43269</v>
          </cell>
          <cell r="E3838" t="str">
            <v>POLTRONA GIRATORIA DIRETOR COR VERMELHA</v>
          </cell>
          <cell r="F3838" t="str">
            <v>CONFERE COM A DESCRIÇÃO</v>
          </cell>
          <cell r="G3838" t="str">
            <v>BOM</v>
          </cell>
        </row>
        <row r="3839">
          <cell r="D3839">
            <v>43270</v>
          </cell>
          <cell r="E3839" t="str">
            <v>POLTRONA GIRATORIA DIRETOR COR VERMELHA</v>
          </cell>
          <cell r="F3839" t="str">
            <v>CONFERE COM A DESCRIÇÃO</v>
          </cell>
          <cell r="G3839" t="str">
            <v>BOM</v>
          </cell>
        </row>
        <row r="3840">
          <cell r="D3840">
            <v>43271</v>
          </cell>
          <cell r="E3840" t="str">
            <v>POLTRONA GIRATORIA DIRETOR COR VERMELHA</v>
          </cell>
          <cell r="F3840" t="str">
            <v>CONFERE COM A DESCRIÇÃO</v>
          </cell>
          <cell r="G3840" t="str">
            <v>BOM</v>
          </cell>
        </row>
        <row r="3841">
          <cell r="D3841">
            <v>43272</v>
          </cell>
          <cell r="E3841" t="str">
            <v>POLTRONA GIRATORIA DIRETOR COR VERMELHA</v>
          </cell>
          <cell r="F3841" t="str">
            <v>CONFERE COM A DESCRIÇÃO</v>
          </cell>
          <cell r="G3841" t="str">
            <v>BOM</v>
          </cell>
        </row>
        <row r="3842">
          <cell r="D3842">
            <v>43273</v>
          </cell>
          <cell r="E3842" t="str">
            <v>POLTRONA GIRATORIA DIRETOR COR VERMELHA</v>
          </cell>
          <cell r="F3842" t="str">
            <v>CONFERE COM A DESCRIÇÃO</v>
          </cell>
          <cell r="G3842" t="str">
            <v>BOM</v>
          </cell>
        </row>
        <row r="3843">
          <cell r="D3843">
            <v>43274</v>
          </cell>
          <cell r="E3843" t="str">
            <v>POLTRONA GIRATORIA DIRETOR COR VERMELHA</v>
          </cell>
          <cell r="F3843" t="str">
            <v>CONFERE COM A DESCRIÇÃO</v>
          </cell>
          <cell r="G3843" t="str">
            <v>NOVO</v>
          </cell>
        </row>
        <row r="3844">
          <cell r="D3844">
            <v>43275</v>
          </cell>
          <cell r="E3844" t="str">
            <v>POLTRONA GIRATORIA DIRETOR COR VERMELHA</v>
          </cell>
          <cell r="F3844" t="str">
            <v>CONFERE COM A DESCRIÇÃO</v>
          </cell>
          <cell r="G3844" t="str">
            <v>BOM</v>
          </cell>
        </row>
        <row r="3845">
          <cell r="D3845">
            <v>43276</v>
          </cell>
          <cell r="E3845" t="str">
            <v>POLTRONA GIRATORIA DIRETOR COR VERMELHA</v>
          </cell>
          <cell r="F3845" t="str">
            <v>CONFERE COM A DESCRIÇÃO</v>
          </cell>
          <cell r="G3845" t="str">
            <v>BOM</v>
          </cell>
        </row>
        <row r="3846">
          <cell r="D3846">
            <v>43277</v>
          </cell>
          <cell r="E3846" t="str">
            <v>POLTRONA GIRATORIA DIRETOR COR VERMELHA</v>
          </cell>
          <cell r="F3846" t="str">
            <v>CONFERE COM A DESCRIÇÃO</v>
          </cell>
          <cell r="G3846" t="str">
            <v>BOM</v>
          </cell>
        </row>
        <row r="3847">
          <cell r="D3847">
            <v>43278</v>
          </cell>
          <cell r="E3847" t="str">
            <v>POLTRONA GIRATORIA DIRETOR COR VERMELHA</v>
          </cell>
          <cell r="F3847" t="str">
            <v>CONFERE COM A DESCRIÇÃO</v>
          </cell>
          <cell r="G3847" t="str">
            <v>BOM</v>
          </cell>
        </row>
        <row r="3848">
          <cell r="D3848">
            <v>43279</v>
          </cell>
          <cell r="E3848" t="str">
            <v>POLTRONA GIRATORIA DIRETOR COR VERMELHA</v>
          </cell>
          <cell r="F3848" t="str">
            <v>CONFERE COM A DESCRIÇÃO</v>
          </cell>
          <cell r="G3848" t="str">
            <v>BOM</v>
          </cell>
        </row>
        <row r="3849">
          <cell r="D3849">
            <v>43280</v>
          </cell>
          <cell r="E3849" t="str">
            <v>POLTRONA GIRATORIA DIRETOR COR VERMELHA</v>
          </cell>
          <cell r="F3849" t="str">
            <v>CONFERE COM A DESCRIÇÃO</v>
          </cell>
          <cell r="G3849" t="str">
            <v>BOM</v>
          </cell>
        </row>
        <row r="3850">
          <cell r="D3850">
            <v>43281</v>
          </cell>
          <cell r="E3850" t="str">
            <v>POLTRONA GIRATORIA DIRETOR COR VERMELHA</v>
          </cell>
          <cell r="F3850" t="str">
            <v>CONFERE COM A DESCRIÇÃO</v>
          </cell>
          <cell r="G3850" t="str">
            <v>BOM</v>
          </cell>
        </row>
        <row r="3851">
          <cell r="D3851">
            <v>43282</v>
          </cell>
          <cell r="E3851" t="str">
            <v>POLTRONA GIRATORIA DIRETOR COR VERMELHA</v>
          </cell>
          <cell r="F3851" t="str">
            <v>CONFERE COM A DESCRIÇÃO</v>
          </cell>
          <cell r="G3851" t="str">
            <v>BOM</v>
          </cell>
        </row>
        <row r="3852">
          <cell r="D3852">
            <v>43283</v>
          </cell>
          <cell r="E3852" t="str">
            <v>POLTRONA GIRATORIA DIRETOR COR VERMELHA</v>
          </cell>
          <cell r="F3852" t="str">
            <v>CONFERE COM A DESCRIÇÃO</v>
          </cell>
          <cell r="G3852" t="str">
            <v>BOM</v>
          </cell>
        </row>
        <row r="3853">
          <cell r="D3853">
            <v>43284</v>
          </cell>
          <cell r="E3853" t="str">
            <v>POLTRONA GIRATORIA DIRETOR COR VERMELHA</v>
          </cell>
          <cell r="F3853" t="str">
            <v>CONFERE COM A DESCRIÇÃO</v>
          </cell>
          <cell r="G3853" t="str">
            <v>BOM</v>
          </cell>
        </row>
        <row r="3854">
          <cell r="D3854">
            <v>43285</v>
          </cell>
          <cell r="E3854" t="str">
            <v>POLTRONA GIRATORIA DIRETOR COR VERMELHA</v>
          </cell>
          <cell r="F3854" t="str">
            <v>CONFERE COM A DESCRIÇÃO</v>
          </cell>
          <cell r="G3854" t="str">
            <v>BOM</v>
          </cell>
        </row>
        <row r="3855">
          <cell r="D3855">
            <v>43286</v>
          </cell>
          <cell r="E3855" t="str">
            <v>POLTRONA GIRATORIA DIRETOR COR VERMELHA</v>
          </cell>
          <cell r="F3855" t="str">
            <v>CONFERE COM A DESCRIÇÃO</v>
          </cell>
          <cell r="G3855" t="str">
            <v>BOM</v>
          </cell>
        </row>
        <row r="3856">
          <cell r="D3856">
            <v>43287</v>
          </cell>
          <cell r="E3856" t="str">
            <v>POLTRONA GIRATORIA DIRETOR COR VERMELHA</v>
          </cell>
          <cell r="F3856" t="str">
            <v>CONFERE COM A DESCRIÇÃO</v>
          </cell>
          <cell r="G3856" t="str">
            <v>BOM</v>
          </cell>
        </row>
        <row r="3857">
          <cell r="D3857">
            <v>43288</v>
          </cell>
          <cell r="E3857" t="str">
            <v>POLTRONA GIRATORIA DIRETOR COR VERMELHA</v>
          </cell>
          <cell r="F3857" t="str">
            <v>CONFERE COM A DESCRIÇÃO</v>
          </cell>
          <cell r="G3857" t="str">
            <v>BOM</v>
          </cell>
        </row>
        <row r="3858">
          <cell r="D3858">
            <v>43289</v>
          </cell>
          <cell r="E3858" t="str">
            <v>POLTRONA GIRATORIA DIRETOR COR VERMELHA</v>
          </cell>
          <cell r="F3858" t="str">
            <v>CONFERE COM A DESCRIÇÃO</v>
          </cell>
          <cell r="G3858" t="str">
            <v>BOM</v>
          </cell>
        </row>
        <row r="3859">
          <cell r="D3859">
            <v>43290</v>
          </cell>
          <cell r="E3859" t="str">
            <v>POLTRONA GIRATORIA DIRETOR COR VERMELHA</v>
          </cell>
          <cell r="F3859" t="str">
            <v>CONFERE COM A DESCRIÇÃO</v>
          </cell>
          <cell r="G3859" t="str">
            <v>BOM</v>
          </cell>
        </row>
        <row r="3860">
          <cell r="D3860">
            <v>43291</v>
          </cell>
          <cell r="E3860" t="str">
            <v>POLTRONA GIRATORIA DIRETOR COR VERMELHA</v>
          </cell>
          <cell r="F3860" t="str">
            <v>CONFERE COM A DESCRIÇÃO</v>
          </cell>
          <cell r="G3860" t="str">
            <v>BOM</v>
          </cell>
        </row>
        <row r="3861">
          <cell r="D3861">
            <v>43292</v>
          </cell>
          <cell r="E3861" t="str">
            <v>POLTRONA GIRATORIA DIRETOR COR VERMELHA</v>
          </cell>
          <cell r="F3861" t="str">
            <v>CONFERE COM A DESCRIÇÃO</v>
          </cell>
          <cell r="G3861" t="str">
            <v>BOM</v>
          </cell>
        </row>
        <row r="3862">
          <cell r="D3862">
            <v>43293</v>
          </cell>
          <cell r="E3862" t="str">
            <v>POLTRONA GIRATORIA DIRETOR COR VERMELHA</v>
          </cell>
          <cell r="F3862" t="str">
            <v>CONFERE COM A DESCRIÇÃO</v>
          </cell>
          <cell r="G3862" t="str">
            <v>BOM</v>
          </cell>
        </row>
        <row r="3863">
          <cell r="D3863">
            <v>43294</v>
          </cell>
          <cell r="E3863" t="str">
            <v>POLTRONA GIRATORIA DIRETOR COR VERMELHA</v>
          </cell>
          <cell r="F3863" t="str">
            <v>CONFERE COM A DESCRIÇÃO</v>
          </cell>
          <cell r="G3863" t="str">
            <v>BOM</v>
          </cell>
        </row>
        <row r="3864">
          <cell r="D3864">
            <v>43295</v>
          </cell>
          <cell r="E3864" t="str">
            <v>POLTRONA GIRATORIA DIRETOR COR VERMELHA</v>
          </cell>
          <cell r="F3864" t="str">
            <v>CONFERE COM A DESCRIÇÃO</v>
          </cell>
          <cell r="G3864" t="str">
            <v>BOM</v>
          </cell>
        </row>
        <row r="3865">
          <cell r="D3865">
            <v>43296</v>
          </cell>
          <cell r="E3865" t="str">
            <v>POLTRONA GIRATORIA DIRETOR COR VERMELHA</v>
          </cell>
          <cell r="F3865" t="str">
            <v>CONFERE COM A DESCRIÇÃO</v>
          </cell>
          <cell r="G3865" t="str">
            <v>BOM</v>
          </cell>
        </row>
        <row r="3866">
          <cell r="D3866">
            <v>43297</v>
          </cell>
          <cell r="E3866" t="str">
            <v>POLTRONA GIRATORIA DIRETOR COR VERMELHA</v>
          </cell>
          <cell r="F3866" t="str">
            <v>CONFERE COM A DESCRIÇÃO</v>
          </cell>
          <cell r="G3866" t="str">
            <v>BOM</v>
          </cell>
        </row>
        <row r="3867">
          <cell r="D3867">
            <v>43298</v>
          </cell>
          <cell r="E3867" t="str">
            <v>POLTRONA GIRATORIA DIRETOR COR VERMELHA</v>
          </cell>
          <cell r="F3867" t="str">
            <v>CONFERE COM A DESCRIÇÃO</v>
          </cell>
          <cell r="G3867" t="str">
            <v>BOM</v>
          </cell>
        </row>
        <row r="3868">
          <cell r="D3868">
            <v>43299</v>
          </cell>
          <cell r="E3868" t="str">
            <v>POLTRONA GIRATORIA DIRETOR COR VERMELHA</v>
          </cell>
          <cell r="F3868" t="str">
            <v>CONFERE COM A DESCRIÇÃO</v>
          </cell>
          <cell r="G3868" t="str">
            <v>BOM</v>
          </cell>
        </row>
        <row r="3869">
          <cell r="D3869">
            <v>43300</v>
          </cell>
          <cell r="E3869" t="str">
            <v>POLTRONA GIRATORIA DIRETOR COR VERMELHA</v>
          </cell>
          <cell r="F3869" t="str">
            <v>CONFERE COM A DESCRIÇÃO</v>
          </cell>
          <cell r="G3869" t="str">
            <v>BOM</v>
          </cell>
        </row>
        <row r="3870">
          <cell r="D3870">
            <v>43301</v>
          </cell>
          <cell r="E3870" t="str">
            <v>POLTRONA GIRATORIA DIRETOR COR VERMELHA</v>
          </cell>
          <cell r="F3870" t="str">
            <v>CONFERE COM A DESCRIÇÃO</v>
          </cell>
          <cell r="G3870" t="str">
            <v>BOM</v>
          </cell>
        </row>
        <row r="3871">
          <cell r="D3871">
            <v>43302</v>
          </cell>
          <cell r="E3871" t="str">
            <v>POLTRONA GIRATORIA DIRETOR COR VERMELHA</v>
          </cell>
          <cell r="F3871" t="str">
            <v>CONFERE COM A DESCRIÇÃO</v>
          </cell>
          <cell r="G3871" t="str">
            <v>BOM</v>
          </cell>
        </row>
        <row r="3872">
          <cell r="D3872">
            <v>43303</v>
          </cell>
          <cell r="E3872" t="str">
            <v>POLTRONA GIRATORIA DIRETOR COR VERMELHA</v>
          </cell>
          <cell r="F3872" t="str">
            <v>CONFERE COM A DESCRIÇÃO</v>
          </cell>
          <cell r="G3872" t="str">
            <v>BOM</v>
          </cell>
        </row>
        <row r="3873">
          <cell r="D3873">
            <v>43304</v>
          </cell>
          <cell r="E3873" t="str">
            <v>POLTRONA GIRATORIA DIRETOR COR VERMELHA</v>
          </cell>
          <cell r="F3873" t="str">
            <v>CONFERE COM A DESCRIÇÃO</v>
          </cell>
          <cell r="G3873" t="str">
            <v>BOM</v>
          </cell>
        </row>
        <row r="3874">
          <cell r="D3874">
            <v>43304</v>
          </cell>
          <cell r="E3874" t="str">
            <v>POLTRONA GIRATORIA DIRETOR COR VERMELHA</v>
          </cell>
          <cell r="F3874" t="str">
            <v>CONFERE COM A DESCRIÇÃO</v>
          </cell>
          <cell r="G3874" t="str">
            <v>REGULAR</v>
          </cell>
        </row>
        <row r="3875">
          <cell r="D3875">
            <v>43305</v>
          </cell>
          <cell r="E3875" t="str">
            <v>POLTRONA GIRATORIA DIRETOR COR VERMELHA</v>
          </cell>
          <cell r="F3875" t="str">
            <v>CONFERE COM A DESCRIÇÃO</v>
          </cell>
          <cell r="G3875" t="str">
            <v>BOM</v>
          </cell>
        </row>
        <row r="3876">
          <cell r="D3876">
            <v>43306</v>
          </cell>
          <cell r="E3876" t="str">
            <v>POLTRONA GIRATORIA DIRETOR COR VERMELHA</v>
          </cell>
          <cell r="F3876" t="str">
            <v>CONFERE COM A DESCRIÇÃO</v>
          </cell>
          <cell r="G3876" t="str">
            <v>BOM</v>
          </cell>
        </row>
        <row r="3877">
          <cell r="D3877">
            <v>43307</v>
          </cell>
          <cell r="E3877" t="str">
            <v>POLTRONA GIRATORIA DIRETOR COR VERMELHA</v>
          </cell>
          <cell r="F3877" t="str">
            <v>CONFERE COM A DESCRIÇÃO</v>
          </cell>
          <cell r="G3877" t="str">
            <v>BOM</v>
          </cell>
        </row>
        <row r="3878">
          <cell r="D3878">
            <v>43308</v>
          </cell>
          <cell r="E3878" t="str">
            <v>POLTRONA GIRATORIA DIRETOR COR VERMELHA</v>
          </cell>
          <cell r="F3878" t="str">
            <v>CONFERE COM A DESCRIÇÃO</v>
          </cell>
          <cell r="G3878" t="str">
            <v>BOM</v>
          </cell>
        </row>
        <row r="3879">
          <cell r="D3879">
            <v>43309</v>
          </cell>
          <cell r="E3879" t="str">
            <v>POLTRONA GIRATORIA DIRETOR COR VERMELHA</v>
          </cell>
          <cell r="F3879" t="str">
            <v>CONFERE COM A DESCRIÇÃO</v>
          </cell>
          <cell r="G3879" t="str">
            <v>BOM</v>
          </cell>
        </row>
        <row r="3880">
          <cell r="D3880">
            <v>43310</v>
          </cell>
          <cell r="E3880" t="str">
            <v>POLTRONA GIRATORIA DIRETOR COR VERMELHA</v>
          </cell>
          <cell r="F3880" t="str">
            <v>CONFERE COM A DESCRIÇÃO</v>
          </cell>
          <cell r="G3880" t="str">
            <v>BOM</v>
          </cell>
        </row>
        <row r="3881">
          <cell r="D3881">
            <v>43311</v>
          </cell>
          <cell r="E3881" t="str">
            <v>POLTRONA GIRATORIA DIRETOR COR VERMELHA</v>
          </cell>
          <cell r="F3881" t="str">
            <v>CONFERE COM A DESCRIÇÃO</v>
          </cell>
          <cell r="G3881" t="str">
            <v>BOM</v>
          </cell>
        </row>
        <row r="3882">
          <cell r="D3882">
            <v>43312</v>
          </cell>
          <cell r="E3882" t="str">
            <v>POLTRONA GIRATORIA DIRETOR COR VERMELHA</v>
          </cell>
          <cell r="F3882" t="str">
            <v>CONFERE COM A DESCRIÇÃO</v>
          </cell>
          <cell r="G3882" t="str">
            <v>BOM</v>
          </cell>
        </row>
        <row r="3883">
          <cell r="D3883">
            <v>43313</v>
          </cell>
          <cell r="E3883" t="str">
            <v>POLTRONA GIRATORIA DIRETOR COR VERMELHA</v>
          </cell>
          <cell r="F3883" t="str">
            <v>CONFERE COM A DESCRIÇÃO</v>
          </cell>
          <cell r="G3883" t="str">
            <v>BOM</v>
          </cell>
        </row>
        <row r="3884">
          <cell r="D3884">
            <v>43314</v>
          </cell>
          <cell r="E3884" t="str">
            <v>POLTRONA GIRATORIA DIRETOR COR VERMELHA</v>
          </cell>
          <cell r="F3884" t="str">
            <v>CONFERE COM A DESCRIÇÃO</v>
          </cell>
          <cell r="G3884" t="str">
            <v>BOM</v>
          </cell>
        </row>
        <row r="3885">
          <cell r="D3885">
            <v>43315</v>
          </cell>
          <cell r="E3885" t="str">
            <v>POLTRONA GIRATORIA DIRETOR COR VERMELHA</v>
          </cell>
          <cell r="F3885" t="str">
            <v>CONFERE COM A DESCRIÇÃO</v>
          </cell>
          <cell r="G3885" t="str">
            <v>BOM</v>
          </cell>
        </row>
        <row r="3886">
          <cell r="D3886">
            <v>43316</v>
          </cell>
          <cell r="E3886" t="str">
            <v>POLTRONA GIRATORIA DIRETOR COR VERMELHA</v>
          </cell>
          <cell r="F3886" t="str">
            <v>CONFERE COM A DESCRIÇÃO</v>
          </cell>
          <cell r="G3886" t="str">
            <v>BOM</v>
          </cell>
        </row>
        <row r="3887">
          <cell r="D3887">
            <v>43317</v>
          </cell>
          <cell r="E3887" t="str">
            <v>POLTRONA GIRATORIA DIRETOR COR VERMELHA</v>
          </cell>
          <cell r="F3887" t="str">
            <v>CONFERE COM A DESCRIÇÃO</v>
          </cell>
          <cell r="G3887" t="str">
            <v>BOM</v>
          </cell>
        </row>
        <row r="3888">
          <cell r="D3888">
            <v>43318</v>
          </cell>
          <cell r="E3888" t="str">
            <v>POLTRONA GIRATORIA DIRETOR COR VERMELHA</v>
          </cell>
          <cell r="F3888" t="str">
            <v>CONFERE COM A DESCRIÇÃO</v>
          </cell>
          <cell r="G3888" t="str">
            <v>BOM</v>
          </cell>
        </row>
        <row r="3889">
          <cell r="D3889">
            <v>43318</v>
          </cell>
          <cell r="E3889" t="str">
            <v>POLTRONA GIRATORIA DIRETOR COR VERMELHA</v>
          </cell>
          <cell r="F3889" t="str">
            <v>CONFERE COM A DESCRIÇÃO</v>
          </cell>
          <cell r="G3889" t="str">
            <v>REGULAR</v>
          </cell>
        </row>
        <row r="3890">
          <cell r="D3890">
            <v>43319</v>
          </cell>
          <cell r="E3890" t="str">
            <v>POLTRONA GIRATORIA DIRETOR COR VERMELHA</v>
          </cell>
          <cell r="F3890" t="str">
            <v>CONFERE COM A DESCRIÇÃO</v>
          </cell>
          <cell r="G3890" t="str">
            <v>BOM</v>
          </cell>
        </row>
        <row r="3891">
          <cell r="D3891">
            <v>43320</v>
          </cell>
          <cell r="E3891" t="str">
            <v>POLTRONA GIRATORIA DIRETOR COR VERMELHA</v>
          </cell>
          <cell r="F3891" t="str">
            <v>CONFERE COM A DESCRIÇÃO</v>
          </cell>
          <cell r="G3891" t="str">
            <v>BOM</v>
          </cell>
        </row>
        <row r="3892">
          <cell r="D3892">
            <v>43321</v>
          </cell>
          <cell r="E3892" t="str">
            <v>POLTRONA GIRATORIA DIRETOR COR VERMELHA</v>
          </cell>
          <cell r="F3892" t="str">
            <v>CONFERE COM A DESCRIÇÃO</v>
          </cell>
          <cell r="G3892" t="str">
            <v>BOM</v>
          </cell>
        </row>
        <row r="3893">
          <cell r="D3893">
            <v>43321</v>
          </cell>
          <cell r="E3893" t="str">
            <v>POLTRONA GIRATORIA DIRETOR COR VERMELHA</v>
          </cell>
          <cell r="F3893" t="str">
            <v>CONFERE COM A DESCRIÇÃO</v>
          </cell>
          <cell r="G3893" t="str">
            <v>BOM</v>
          </cell>
        </row>
        <row r="3894">
          <cell r="D3894">
            <v>43322</v>
          </cell>
          <cell r="E3894" t="str">
            <v>POLTRONA GIRATORIA DIRETOR COR VERMELHA</v>
          </cell>
          <cell r="F3894" t="str">
            <v>CONFERE COM A DESCRIÇÃO</v>
          </cell>
          <cell r="G3894" t="str">
            <v>BOM</v>
          </cell>
        </row>
        <row r="3895">
          <cell r="D3895">
            <v>43323</v>
          </cell>
          <cell r="E3895" t="str">
            <v>POLTRONA GIRATORIA DIRETOR COR VERMELHA</v>
          </cell>
          <cell r="F3895" t="str">
            <v>CONFERE COM A DESCRIÇÃO</v>
          </cell>
          <cell r="G3895" t="str">
            <v>BOM</v>
          </cell>
        </row>
        <row r="3896">
          <cell r="D3896">
            <v>43324</v>
          </cell>
          <cell r="E3896" t="str">
            <v>POLTRONA GIRATORIA DIRETOR COR VERMELHA</v>
          </cell>
          <cell r="F3896" t="str">
            <v>CONFERE COM A DESCRIÇÃO</v>
          </cell>
          <cell r="G3896" t="str">
            <v>BOM</v>
          </cell>
        </row>
        <row r="3897">
          <cell r="D3897">
            <v>43326</v>
          </cell>
          <cell r="E3897" t="str">
            <v>POLTRONA GIRATORIA DIRETOR COR VERMELHA</v>
          </cell>
          <cell r="F3897" t="str">
            <v>CONFERE COM A DESCRIÇÃO</v>
          </cell>
          <cell r="G3897" t="str">
            <v>BOM</v>
          </cell>
        </row>
        <row r="3898">
          <cell r="D3898">
            <v>43327</v>
          </cell>
          <cell r="E3898" t="str">
            <v>POLTRONA GIRATORIA DIRETOR COR VERMELHA</v>
          </cell>
          <cell r="F3898" t="str">
            <v>CONFERE COM A DESCRIÇÃO</v>
          </cell>
          <cell r="G3898" t="str">
            <v>BOM</v>
          </cell>
        </row>
        <row r="3899">
          <cell r="D3899">
            <v>43328</v>
          </cell>
          <cell r="E3899" t="str">
            <v>POLTRONA GIRATORIA DIRETOR COR VERMELHA</v>
          </cell>
          <cell r="F3899" t="str">
            <v>CONFERE COM A DESCRIÇÃO</v>
          </cell>
          <cell r="G3899" t="str">
            <v>BOM</v>
          </cell>
        </row>
        <row r="3900">
          <cell r="D3900">
            <v>43329</v>
          </cell>
          <cell r="E3900" t="str">
            <v>POLTRONA GIRATORIA DIRETOR COR VERMELHA</v>
          </cell>
          <cell r="F3900" t="str">
            <v>CONFERE COM A DESCRIÇÃO</v>
          </cell>
          <cell r="G3900" t="str">
            <v>BOM</v>
          </cell>
        </row>
        <row r="3901">
          <cell r="D3901">
            <v>43330</v>
          </cell>
          <cell r="E3901" t="str">
            <v>POLTRONA GIRATORIA DIRETOR COR VERMELHA</v>
          </cell>
          <cell r="F3901" t="str">
            <v>CONFERE COM A DESCRIÇÃO</v>
          </cell>
          <cell r="G3901" t="str">
            <v>BOM</v>
          </cell>
        </row>
        <row r="3902">
          <cell r="D3902">
            <v>43331</v>
          </cell>
          <cell r="E3902" t="str">
            <v>POLTRONA GIRATORIA DIRETOR COR VERMELHA</v>
          </cell>
          <cell r="F3902" t="str">
            <v>CONFERE COM A DESCRIÇÃO</v>
          </cell>
          <cell r="G3902" t="str">
            <v>BOM</v>
          </cell>
        </row>
        <row r="3903">
          <cell r="D3903">
            <v>43332</v>
          </cell>
          <cell r="E3903" t="str">
            <v>POLTRONA GIRATORIA DIRETOR COR VERMELHA</v>
          </cell>
          <cell r="F3903" t="str">
            <v>CONFERE COM A DESCRIÇÃO</v>
          </cell>
          <cell r="G3903" t="str">
            <v>BOM</v>
          </cell>
        </row>
        <row r="3904">
          <cell r="D3904">
            <v>43333</v>
          </cell>
          <cell r="E3904" t="str">
            <v>POLTRONA GIRATORIA DIRETOR COR VERMELHA</v>
          </cell>
          <cell r="F3904" t="str">
            <v>CONFERE COM A DESCRIÇÃO</v>
          </cell>
          <cell r="G3904" t="str">
            <v>BOM</v>
          </cell>
        </row>
        <row r="3905">
          <cell r="D3905">
            <v>43334</v>
          </cell>
          <cell r="E3905" t="str">
            <v>POLTRONA GIRATORIA DIRETOR COR VERMELHA</v>
          </cell>
          <cell r="F3905" t="str">
            <v>CONFERE COM A DESCRIÇÃO</v>
          </cell>
          <cell r="G3905" t="str">
            <v>BOM</v>
          </cell>
        </row>
        <row r="3906">
          <cell r="D3906">
            <v>43335</v>
          </cell>
          <cell r="E3906" t="str">
            <v>POLTRONA GIRATORIA DIRETOR COR VERMELHA</v>
          </cell>
          <cell r="F3906" t="str">
            <v>CONFERE COM A DESCRIÇÃO</v>
          </cell>
          <cell r="G3906" t="str">
            <v>BOM</v>
          </cell>
        </row>
        <row r="3907">
          <cell r="D3907">
            <v>43336</v>
          </cell>
          <cell r="E3907" t="str">
            <v>POLTRONA GIRATORIA DIRETOR COR VERMELHA</v>
          </cell>
          <cell r="F3907" t="str">
            <v>CONFERE COM A DESCRIÇÃO</v>
          </cell>
          <cell r="G3907" t="str">
            <v>BOM</v>
          </cell>
        </row>
        <row r="3908">
          <cell r="D3908">
            <v>43337</v>
          </cell>
          <cell r="E3908" t="str">
            <v>POLTRONA GIRATORIA DIRETOR COR VERMELHA</v>
          </cell>
          <cell r="F3908" t="str">
            <v>CONFERE COM A DESCRIÇÃO</v>
          </cell>
          <cell r="G3908" t="str">
            <v>BOM</v>
          </cell>
        </row>
        <row r="3909">
          <cell r="D3909">
            <v>43338</v>
          </cell>
          <cell r="E3909" t="str">
            <v>POLTRONA GIRATORIA DIRETOR COR VERMELHA</v>
          </cell>
          <cell r="F3909" t="str">
            <v>CONFERE COM A DESCRIÇÃO</v>
          </cell>
          <cell r="G3909" t="str">
            <v>BOM</v>
          </cell>
        </row>
        <row r="3910">
          <cell r="D3910">
            <v>43339</v>
          </cell>
          <cell r="E3910" t="str">
            <v>POLTRONA GIRATORIA DIRETOR COR VERMELHA</v>
          </cell>
          <cell r="F3910" t="str">
            <v>CONFERE COM A DESCRIÇÃO</v>
          </cell>
          <cell r="G3910" t="str">
            <v>BOM</v>
          </cell>
        </row>
        <row r="3911">
          <cell r="D3911">
            <v>43340</v>
          </cell>
          <cell r="E3911" t="str">
            <v>POLTRONA GIRATORIA DIRETOR COR VERMELHA</v>
          </cell>
          <cell r="F3911" t="str">
            <v>CONFERE COM A DESCRIÇÃO</v>
          </cell>
          <cell r="G3911" t="str">
            <v>BOM</v>
          </cell>
        </row>
        <row r="3912">
          <cell r="D3912">
            <v>43341</v>
          </cell>
          <cell r="E3912" t="str">
            <v>POLTRONA GIRATORIA DIRETOR COR VERMELHA</v>
          </cell>
          <cell r="F3912" t="str">
            <v>CONFERE COM A DESCRIÇÃO</v>
          </cell>
          <cell r="G3912" t="str">
            <v>BOM</v>
          </cell>
        </row>
        <row r="3913">
          <cell r="D3913">
            <v>43341</v>
          </cell>
          <cell r="E3913" t="str">
            <v>POLTRONA GIRATORIA DIRETOR COR VERMELHA</v>
          </cell>
          <cell r="F3913" t="str">
            <v>CONFERE COM A DESCRIÇÃO</v>
          </cell>
          <cell r="G3913" t="str">
            <v>BOM</v>
          </cell>
        </row>
        <row r="3914">
          <cell r="D3914">
            <v>43342</v>
          </cell>
          <cell r="E3914" t="str">
            <v>POLTRONA GIRATORIA DIRETOR COR VERMELHA</v>
          </cell>
          <cell r="F3914" t="str">
            <v>CONFERE COM A DESCRIÇÃO</v>
          </cell>
          <cell r="G3914" t="str">
            <v>BOM</v>
          </cell>
        </row>
        <row r="3915">
          <cell r="D3915">
            <v>43343</v>
          </cell>
          <cell r="E3915" t="str">
            <v>POLTRONA GIRATORIA DIRETOR COR VERMELHA</v>
          </cell>
          <cell r="F3915" t="str">
            <v>CONFERE COM A DESCRIÇÃO</v>
          </cell>
          <cell r="G3915" t="str">
            <v>BOM</v>
          </cell>
        </row>
        <row r="3916">
          <cell r="D3916">
            <v>43344</v>
          </cell>
          <cell r="E3916" t="str">
            <v>POLTRONA GIRATORIA DIRETOR COR VERMELHA</v>
          </cell>
          <cell r="F3916" t="str">
            <v>CONFERE COM A DESCRIÇÃO</v>
          </cell>
          <cell r="G3916" t="str">
            <v>BOM</v>
          </cell>
        </row>
        <row r="3917">
          <cell r="D3917">
            <v>43345</v>
          </cell>
          <cell r="E3917" t="str">
            <v>POLTRONA GIRATORIA DIRETOR COR VERMELHA</v>
          </cell>
          <cell r="F3917" t="str">
            <v>CONFERE COM A DESCRIÇÃO</v>
          </cell>
          <cell r="G3917" t="str">
            <v>BOM</v>
          </cell>
        </row>
        <row r="3918">
          <cell r="D3918">
            <v>43346</v>
          </cell>
          <cell r="E3918" t="str">
            <v>POLTRONA GIRATORIA PRESIDENTE COR PRETA</v>
          </cell>
          <cell r="F3918" t="str">
            <v>CONFERE COM A DESCRIÇÃO</v>
          </cell>
          <cell r="G3918" t="str">
            <v>BOM</v>
          </cell>
        </row>
        <row r="3919">
          <cell r="D3919">
            <v>43347</v>
          </cell>
          <cell r="E3919" t="str">
            <v>POLTRONA GIRATORIA PRESIDENTE COR PRETA</v>
          </cell>
          <cell r="F3919" t="str">
            <v>CONFERE COM A DESCRIÇÃO</v>
          </cell>
          <cell r="G3919" t="str">
            <v>BOM</v>
          </cell>
        </row>
        <row r="3920">
          <cell r="D3920">
            <v>43348</v>
          </cell>
          <cell r="E3920" t="str">
            <v>POLTRONA GIRATORIA DIRETOR COR VERMELHA</v>
          </cell>
          <cell r="F3920" t="str">
            <v>CONFERE COM A DESCRIÇÃO</v>
          </cell>
          <cell r="G3920" t="str">
            <v>BOM</v>
          </cell>
        </row>
        <row r="3921">
          <cell r="D3921">
            <v>43349</v>
          </cell>
          <cell r="E3921" t="str">
            <v>POLTRONA GIRATORIA DIRETOR COR VERMELHA</v>
          </cell>
          <cell r="F3921" t="str">
            <v>CONFERE COM A DESCRIÇÃO</v>
          </cell>
          <cell r="G3921" t="str">
            <v>BOM</v>
          </cell>
        </row>
        <row r="3922">
          <cell r="D3922">
            <v>43350</v>
          </cell>
          <cell r="E3922" t="str">
            <v>POLTRONA GIRATORIA DIRETOR COR VERMELHA</v>
          </cell>
          <cell r="F3922" t="str">
            <v>LOCALIZADO NA UNIDADE</v>
          </cell>
          <cell r="G3922" t="str">
            <v>BOM</v>
          </cell>
        </row>
        <row r="3923">
          <cell r="D3923">
            <v>43351</v>
          </cell>
          <cell r="E3923" t="str">
            <v>POLTRONA GIRATORIA DIRETOR COR VERMELHA</v>
          </cell>
          <cell r="F3923" t="str">
            <v>CONFERE COM A DESCRIÇÃO</v>
          </cell>
          <cell r="G3923" t="str">
            <v>BOM</v>
          </cell>
        </row>
        <row r="3924">
          <cell r="D3924">
            <v>43352</v>
          </cell>
          <cell r="E3924" t="str">
            <v>POLTRONA GIRATORIA DIRETOR COR VERMELHA</v>
          </cell>
          <cell r="F3924" t="str">
            <v>CONFERE COM A DESCRIÇÃO</v>
          </cell>
          <cell r="G3924" t="str">
            <v>BOM</v>
          </cell>
        </row>
        <row r="3925">
          <cell r="D3925">
            <v>43353</v>
          </cell>
          <cell r="E3925" t="str">
            <v>POLTRONA GIRATORIA DIRETOR COR VERMELHA</v>
          </cell>
          <cell r="F3925" t="str">
            <v>CONFERE COM A DESCRIÇÃO</v>
          </cell>
          <cell r="G3925" t="str">
            <v>BOM</v>
          </cell>
        </row>
        <row r="3926">
          <cell r="D3926">
            <v>43354</v>
          </cell>
          <cell r="E3926" t="str">
            <v>POLTRONA GIRATORIA DIRETOR COR VERMELHA</v>
          </cell>
          <cell r="F3926" t="str">
            <v>CONFERE COM A DESCRIÇÃO</v>
          </cell>
          <cell r="G3926" t="str">
            <v>BOM</v>
          </cell>
        </row>
        <row r="3927">
          <cell r="D3927">
            <v>43355</v>
          </cell>
          <cell r="E3927" t="str">
            <v>POLTRONA GIRATORIA DIRETOR COR VERMELHA</v>
          </cell>
          <cell r="F3927" t="str">
            <v>CONFERE COM A DESCRIÇÃO</v>
          </cell>
          <cell r="G3927" t="str">
            <v>BOM</v>
          </cell>
        </row>
        <row r="3928">
          <cell r="D3928">
            <v>43356</v>
          </cell>
          <cell r="E3928" t="str">
            <v>POLTRONA GIRATORIA DIRETOR COR VERMELHA</v>
          </cell>
          <cell r="F3928" t="str">
            <v>CONFERE COM A DESCRIÇÃO</v>
          </cell>
          <cell r="G3928" t="str">
            <v>BOM</v>
          </cell>
        </row>
        <row r="3929">
          <cell r="D3929">
            <v>43357</v>
          </cell>
          <cell r="E3929" t="str">
            <v>POLTRONA GIRATORIA DIRETOR COR VERMELHA</v>
          </cell>
          <cell r="F3929" t="str">
            <v>CONFERE COM A DESCRIÇÃO</v>
          </cell>
          <cell r="G3929" t="str">
            <v>BOM</v>
          </cell>
        </row>
        <row r="3930">
          <cell r="D3930">
            <v>43358</v>
          </cell>
          <cell r="E3930" t="str">
            <v>POLTRONA GIRATORIA DIRETOR COR VERMELHA</v>
          </cell>
          <cell r="F3930" t="str">
            <v>CONFERE COM A DESCRIÇÃO</v>
          </cell>
          <cell r="G3930" t="str">
            <v>BOM</v>
          </cell>
        </row>
        <row r="3931">
          <cell r="D3931">
            <v>43359</v>
          </cell>
          <cell r="E3931" t="str">
            <v>POLTRONA GIRATORIA DIRETOR COR VERMELHA</v>
          </cell>
          <cell r="F3931" t="str">
            <v>CONFERE COM A DESCRIÇÃO</v>
          </cell>
          <cell r="G3931" t="str">
            <v>BOM</v>
          </cell>
        </row>
        <row r="3932">
          <cell r="D3932">
            <v>43360</v>
          </cell>
          <cell r="E3932" t="str">
            <v>POLTRONA GIRATORIA DIRETOR COR VERMELHA</v>
          </cell>
          <cell r="F3932" t="str">
            <v>CONFERE COM A DESCRIÇÃO</v>
          </cell>
          <cell r="G3932" t="str">
            <v>BOM</v>
          </cell>
        </row>
        <row r="3933">
          <cell r="D3933">
            <v>43361</v>
          </cell>
          <cell r="E3933" t="str">
            <v>POLTRONA GIRATORIA DIRETOR COR VERMELHA</v>
          </cell>
          <cell r="F3933" t="str">
            <v>CONFERE COM A DESCRIÇÃO</v>
          </cell>
          <cell r="G3933" t="str">
            <v>BOM</v>
          </cell>
        </row>
        <row r="3934">
          <cell r="D3934">
            <v>43362</v>
          </cell>
          <cell r="E3934" t="str">
            <v>POLTRONA GIRATORIA DIRETOR COR VERMELHA</v>
          </cell>
          <cell r="F3934" t="str">
            <v>CONFERE COM A DESCRIÇÃO</v>
          </cell>
          <cell r="G3934" t="str">
            <v>BOM</v>
          </cell>
        </row>
        <row r="3935">
          <cell r="D3935">
            <v>43363</v>
          </cell>
          <cell r="E3935" t="str">
            <v>POLTRONA GIRATORIA DIRETOR COR VERMELHA</v>
          </cell>
          <cell r="F3935" t="str">
            <v>CONFERE COM A DESCRIÇÃO</v>
          </cell>
          <cell r="G3935" t="str">
            <v>BOM</v>
          </cell>
        </row>
        <row r="3936">
          <cell r="D3936">
            <v>43364</v>
          </cell>
          <cell r="E3936" t="str">
            <v>POLTRONA GIRATORIA DIRETOR COR VERMELHA</v>
          </cell>
          <cell r="F3936" t="str">
            <v>CONFERE COM A DESCRIÇÃO</v>
          </cell>
          <cell r="G3936" t="str">
            <v>BOM</v>
          </cell>
        </row>
        <row r="3937">
          <cell r="D3937">
            <v>43365</v>
          </cell>
          <cell r="E3937" t="str">
            <v>POLTRONA GIRATORIA DIRETOR COR VERMELHA</v>
          </cell>
          <cell r="F3937" t="str">
            <v>CONFERE COM A DESCRIÇÃO</v>
          </cell>
          <cell r="G3937" t="str">
            <v>BOM</v>
          </cell>
        </row>
        <row r="3938">
          <cell r="D3938">
            <v>43366</v>
          </cell>
          <cell r="E3938" t="str">
            <v>POLTRONA GIRATORIA DIRETOR COR VERMELHA</v>
          </cell>
          <cell r="F3938" t="str">
            <v>CONFERE COM A DESCRIÇÃO</v>
          </cell>
          <cell r="G3938" t="str">
            <v>BOM</v>
          </cell>
        </row>
        <row r="3939">
          <cell r="D3939">
            <v>43367</v>
          </cell>
          <cell r="E3939" t="str">
            <v>POLTRONA GIRATORIA DIRETOR COR VERMELHA</v>
          </cell>
          <cell r="F3939" t="str">
            <v>CONFERE COM A DESCRIÇÃO</v>
          </cell>
          <cell r="G3939" t="str">
            <v>BOM</v>
          </cell>
        </row>
        <row r="3940">
          <cell r="D3940">
            <v>43368</v>
          </cell>
          <cell r="E3940" t="str">
            <v>POLTRONA GIRATORIA DIRETOR COR VERMELHA</v>
          </cell>
          <cell r="F3940" t="str">
            <v>CONFERE COM A DESCRIÇÃO</v>
          </cell>
          <cell r="G3940" t="str">
            <v>BOM</v>
          </cell>
        </row>
        <row r="3941">
          <cell r="D3941">
            <v>43369</v>
          </cell>
          <cell r="E3941" t="str">
            <v>POLTRONA GIRATORIA DIRETOR COR VERMELHA</v>
          </cell>
          <cell r="F3941" t="str">
            <v>CONFERE COM A DESCRIÇÃO</v>
          </cell>
          <cell r="G3941" t="str">
            <v>BOM</v>
          </cell>
        </row>
        <row r="3942">
          <cell r="D3942">
            <v>43370</v>
          </cell>
          <cell r="E3942" t="str">
            <v>POLTRONA GIRATORIA DIRETOR COR VERMELHA</v>
          </cell>
          <cell r="F3942" t="str">
            <v>CONFERE COM A DESCRIÇÃO</v>
          </cell>
          <cell r="G3942" t="str">
            <v>BOM</v>
          </cell>
        </row>
        <row r="3943">
          <cell r="D3943">
            <v>43371</v>
          </cell>
          <cell r="E3943" t="str">
            <v>POLTRONA GIRATORIA DIRETOR COR VERMELHA</v>
          </cell>
          <cell r="F3943" t="str">
            <v>CONFERE COM A DESCRIÇÃO</v>
          </cell>
          <cell r="G3943" t="str">
            <v>BOM</v>
          </cell>
        </row>
        <row r="3944">
          <cell r="D3944">
            <v>43372</v>
          </cell>
          <cell r="E3944" t="str">
            <v>POLTRONA GIRATORIA DIRETOR COR VERMELHA</v>
          </cell>
          <cell r="F3944" t="str">
            <v>CONFERE COM A DESCRIÇÃO</v>
          </cell>
          <cell r="G3944" t="str">
            <v>BOM</v>
          </cell>
        </row>
        <row r="3945">
          <cell r="D3945">
            <v>43373</v>
          </cell>
          <cell r="E3945" t="str">
            <v>POLTRONA GIRATORIA DIRETOR COR VERMELHA</v>
          </cell>
          <cell r="F3945" t="str">
            <v>CONFERE COM A DESCRIÇÃO</v>
          </cell>
          <cell r="G3945" t="str">
            <v>BOM</v>
          </cell>
        </row>
        <row r="3946">
          <cell r="D3946">
            <v>43374</v>
          </cell>
          <cell r="E3946" t="str">
            <v>POLTRONA GIRATORIA DIRETOR COR VERMELHA</v>
          </cell>
          <cell r="F3946" t="str">
            <v>CONFERE COM A DESCRIÇÃO</v>
          </cell>
          <cell r="G3946" t="str">
            <v>BOM</v>
          </cell>
        </row>
        <row r="3947">
          <cell r="D3947">
            <v>43375</v>
          </cell>
          <cell r="E3947" t="str">
            <v>POLTRONA GIRATORIA DIRETOR COR VERMELHA</v>
          </cell>
          <cell r="F3947" t="str">
            <v>CONFERE COM A DESCRIÇÃO</v>
          </cell>
          <cell r="G3947" t="str">
            <v>BOM</v>
          </cell>
        </row>
        <row r="3948">
          <cell r="D3948">
            <v>43376</v>
          </cell>
          <cell r="E3948" t="str">
            <v>POLTRONA GIRATORIA DIRETOR COR VERMELHA</v>
          </cell>
          <cell r="F3948" t="str">
            <v>CONFERE COM A DESCRIÇÃO</v>
          </cell>
          <cell r="G3948" t="str">
            <v>BOM</v>
          </cell>
        </row>
        <row r="3949">
          <cell r="D3949">
            <v>43377</v>
          </cell>
          <cell r="E3949" t="str">
            <v>POLTRONA GIRATORIA DIRETOR COR VERMELHA</v>
          </cell>
          <cell r="F3949" t="str">
            <v>CONFERE COM A DESCRIÇÃO</v>
          </cell>
          <cell r="G3949" t="str">
            <v>BOM</v>
          </cell>
        </row>
        <row r="3950">
          <cell r="D3950">
            <v>43378</v>
          </cell>
          <cell r="E3950" t="str">
            <v>POLTRONA GIRATORIA DIRETOR COR VERMELHA</v>
          </cell>
          <cell r="F3950" t="str">
            <v>CONFERE COM A DESCRIÇÃO</v>
          </cell>
          <cell r="G3950" t="str">
            <v>BOM</v>
          </cell>
        </row>
        <row r="3951">
          <cell r="D3951">
            <v>43379</v>
          </cell>
          <cell r="E3951" t="str">
            <v>POLTRONA GIRATORIA DIRETOR COR VERMELHA</v>
          </cell>
          <cell r="F3951" t="str">
            <v>CONFERE COM A DESCRIÇÃO</v>
          </cell>
          <cell r="G3951" t="str">
            <v>BOM</v>
          </cell>
        </row>
        <row r="3952">
          <cell r="D3952">
            <v>43380</v>
          </cell>
          <cell r="E3952" t="str">
            <v>POLTRONA GIRATORIA DIRETOR COR VERMELHA</v>
          </cell>
          <cell r="F3952" t="str">
            <v>CONFERE COM A DESCRIÇÃO</v>
          </cell>
          <cell r="G3952" t="str">
            <v>BOM</v>
          </cell>
        </row>
        <row r="3953">
          <cell r="D3953">
            <v>43381</v>
          </cell>
          <cell r="E3953" t="str">
            <v>POLTRONA GIRATORIA DIRETOR COR VERMELHA</v>
          </cell>
          <cell r="F3953" t="str">
            <v>CONFERE COM A DESCRIÇÃO</v>
          </cell>
          <cell r="G3953" t="str">
            <v>BOM</v>
          </cell>
        </row>
        <row r="3954">
          <cell r="D3954">
            <v>43382</v>
          </cell>
          <cell r="E3954" t="str">
            <v>POLTRONA GIRATORIA DIRETOR COR VERMELHA</v>
          </cell>
          <cell r="F3954" t="str">
            <v>CONFERE COM A DESCRIÇÃO</v>
          </cell>
          <cell r="G3954" t="str">
            <v>BOM</v>
          </cell>
        </row>
        <row r="3955">
          <cell r="D3955">
            <v>43383</v>
          </cell>
          <cell r="E3955" t="str">
            <v>POLTRONA GIRATORIA DIRETOR COR VERMELHA</v>
          </cell>
          <cell r="F3955" t="str">
            <v>CONFERE COM A DESCRIÇÃO</v>
          </cell>
          <cell r="G3955" t="str">
            <v>BOM</v>
          </cell>
        </row>
        <row r="3956">
          <cell r="D3956">
            <v>43384</v>
          </cell>
          <cell r="E3956" t="str">
            <v>POLTRONA GIRATORIA DIRETOR COR VERMELHA</v>
          </cell>
          <cell r="F3956" t="str">
            <v>CONFERE COM A DESCRIÇÃO</v>
          </cell>
          <cell r="G3956" t="str">
            <v>BOM</v>
          </cell>
        </row>
        <row r="3957">
          <cell r="D3957">
            <v>43385</v>
          </cell>
          <cell r="E3957" t="str">
            <v>POLTRONA GIRATORIA DIRETOR COR VERMELHA</v>
          </cell>
          <cell r="F3957" t="str">
            <v>CONFERE COM A DESCRIÇÃO</v>
          </cell>
          <cell r="G3957" t="str">
            <v>BOM</v>
          </cell>
        </row>
        <row r="3958">
          <cell r="D3958">
            <v>43386</v>
          </cell>
          <cell r="E3958" t="str">
            <v>POLTRONA GIRATORIA DIRETOR COR VERMELHA</v>
          </cell>
          <cell r="F3958" t="str">
            <v>CONFERE COM A DESCRIÇÃO</v>
          </cell>
          <cell r="G3958" t="str">
            <v>BOM</v>
          </cell>
        </row>
        <row r="3959">
          <cell r="D3959">
            <v>43387</v>
          </cell>
          <cell r="E3959" t="str">
            <v>POLTRONA GIRATORIA DIRETOR COR VERMELHA</v>
          </cell>
          <cell r="F3959" t="str">
            <v>CONFERE COM A DESCRIÇÃO</v>
          </cell>
          <cell r="G3959" t="str">
            <v>BOM</v>
          </cell>
        </row>
        <row r="3960">
          <cell r="D3960">
            <v>43388</v>
          </cell>
          <cell r="E3960" t="str">
            <v>POLTRONA GIRATORIA DIRETOR COR VERMELHA</v>
          </cell>
          <cell r="F3960" t="str">
            <v>CONFERE COM A DESCRIÇÃO</v>
          </cell>
          <cell r="G3960" t="str">
            <v>BOM</v>
          </cell>
        </row>
        <row r="3961">
          <cell r="D3961">
            <v>43389</v>
          </cell>
          <cell r="E3961" t="str">
            <v>POLTRONA GIRATORIA DIRETOR COR VERMELHA</v>
          </cell>
          <cell r="F3961" t="str">
            <v>CONFERE COM A DESCRIÇÃO</v>
          </cell>
          <cell r="G3961" t="str">
            <v>BOM</v>
          </cell>
        </row>
        <row r="3962">
          <cell r="D3962">
            <v>43390</v>
          </cell>
          <cell r="E3962" t="str">
            <v>POLTRONA GIRATORIA DIRETOR COR VERMELHA</v>
          </cell>
          <cell r="F3962" t="str">
            <v>CONFERE COM A DESCRIÇÃO</v>
          </cell>
          <cell r="G3962" t="str">
            <v>BOM</v>
          </cell>
        </row>
        <row r="3963">
          <cell r="D3963">
            <v>43391</v>
          </cell>
          <cell r="E3963" t="str">
            <v>POLTRONA GIRATORIA DIRETOR COR VERMELHA</v>
          </cell>
          <cell r="F3963" t="str">
            <v>CONFERE COM A DESCRIÇÃO</v>
          </cell>
          <cell r="G3963" t="str">
            <v>NOVO</v>
          </cell>
        </row>
        <row r="3964">
          <cell r="D3964">
            <v>43392</v>
          </cell>
          <cell r="E3964" t="str">
            <v>POLTRONA GIRATORIA DIRETOR COR VERMELHA</v>
          </cell>
          <cell r="F3964" t="str">
            <v>CONFERE COM A DESCRIÇÃO</v>
          </cell>
          <cell r="G3964" t="str">
            <v>BOM</v>
          </cell>
        </row>
        <row r="3965">
          <cell r="D3965">
            <v>43393</v>
          </cell>
          <cell r="E3965" t="str">
            <v>POLTRONA GIRATORIA DIRETOR COR VERMELHA</v>
          </cell>
          <cell r="F3965" t="str">
            <v>CONFERE COM A DESCRIÇÃO</v>
          </cell>
          <cell r="G3965" t="str">
            <v>BOM</v>
          </cell>
        </row>
        <row r="3966">
          <cell r="D3966">
            <v>43394</v>
          </cell>
          <cell r="E3966" t="str">
            <v>POLTRONA GIRATORIA DIRETOR COR VERMELHA</v>
          </cell>
          <cell r="F3966" t="str">
            <v>CONFERE COM A DESCRIÇÃO</v>
          </cell>
          <cell r="G3966" t="str">
            <v>BOM</v>
          </cell>
        </row>
        <row r="3967">
          <cell r="D3967">
            <v>43395</v>
          </cell>
          <cell r="E3967" t="str">
            <v>POLTRONA GIRATORIA DIRETOR COR VERMELHA</v>
          </cell>
          <cell r="F3967" t="str">
            <v>CONFERE COM A DESCRIÇÃO</v>
          </cell>
          <cell r="G3967" t="str">
            <v>BOM</v>
          </cell>
        </row>
        <row r="3968">
          <cell r="D3968">
            <v>43396</v>
          </cell>
          <cell r="E3968" t="str">
            <v>POLTRONA GIRATORIA DIRETOR COR VERMELHA</v>
          </cell>
          <cell r="F3968" t="str">
            <v>CONFERE COM A DESCRIÇÃO</v>
          </cell>
          <cell r="G3968" t="str">
            <v>BOM</v>
          </cell>
        </row>
        <row r="3969">
          <cell r="D3969">
            <v>43397</v>
          </cell>
          <cell r="E3969" t="str">
            <v>POLTRONA GIRATORIA DIRETOR COR VERMELHA</v>
          </cell>
          <cell r="F3969" t="str">
            <v>CONFERE COM A DESCRIÇÃO</v>
          </cell>
          <cell r="G3969" t="str">
            <v>BOM</v>
          </cell>
        </row>
        <row r="3970">
          <cell r="D3970">
            <v>43398</v>
          </cell>
          <cell r="E3970" t="str">
            <v>POLTRONA GIRATORIA DIRETOR COR VERMELHA</v>
          </cell>
          <cell r="F3970" t="str">
            <v>CONFERE COM A DESCRIÇÃO</v>
          </cell>
          <cell r="G3970" t="str">
            <v>BOM</v>
          </cell>
        </row>
        <row r="3971">
          <cell r="D3971">
            <v>43399</v>
          </cell>
          <cell r="E3971" t="str">
            <v>POLTRONA GIRATORIA DIRETOR COR VERMELHA</v>
          </cell>
          <cell r="F3971" t="str">
            <v>CONFERE COM A DESCRIÇÃO</v>
          </cell>
          <cell r="G3971" t="str">
            <v>BOM</v>
          </cell>
        </row>
        <row r="3972">
          <cell r="D3972">
            <v>43400</v>
          </cell>
          <cell r="E3972" t="str">
            <v>POLTRONA GIRATORIA DIRETOR COR VERMELHA</v>
          </cell>
          <cell r="F3972" t="str">
            <v>CONFERE COM A DESCRIÇÃO</v>
          </cell>
          <cell r="G3972" t="str">
            <v>BOM</v>
          </cell>
        </row>
        <row r="3973">
          <cell r="D3973">
            <v>43401</v>
          </cell>
          <cell r="E3973" t="str">
            <v>POLTRONA GIRATORIA DIRETOR COR VERMELHA</v>
          </cell>
          <cell r="F3973" t="str">
            <v>CONFERE COM A DESCRIÇÃO</v>
          </cell>
          <cell r="G3973" t="str">
            <v>BOM</v>
          </cell>
        </row>
        <row r="3974">
          <cell r="D3974">
            <v>43402</v>
          </cell>
          <cell r="E3974" t="str">
            <v>POLTRONA GIRATORIA DIRETOR COR VERMELHA</v>
          </cell>
          <cell r="F3974" t="str">
            <v>CONFERE COM A DESCRIÇÃO</v>
          </cell>
          <cell r="G3974" t="str">
            <v>BOM</v>
          </cell>
        </row>
        <row r="3975">
          <cell r="D3975">
            <v>43403</v>
          </cell>
          <cell r="E3975" t="str">
            <v>POLTRONA GIRATORIA DIRETOR COR VERMELHA</v>
          </cell>
          <cell r="F3975" t="str">
            <v>CONFERE COM A DESCRIÇÃO</v>
          </cell>
          <cell r="G3975" t="str">
            <v>BOM</v>
          </cell>
        </row>
        <row r="3976">
          <cell r="D3976">
            <v>43404</v>
          </cell>
          <cell r="E3976" t="str">
            <v>POLTRONA GIRATORIA DIRETOR COR VERMELHA</v>
          </cell>
          <cell r="F3976" t="str">
            <v>CONFERE COM A DESCRIÇÃO</v>
          </cell>
          <cell r="G3976" t="str">
            <v>BOM</v>
          </cell>
        </row>
        <row r="3977">
          <cell r="D3977">
            <v>43404</v>
          </cell>
          <cell r="E3977" t="str">
            <v>POLTRONA GIRATORIA DIRETOR COR VERMELHA</v>
          </cell>
          <cell r="F3977" t="str">
            <v>CONFERE COM A DESCRIÇÃO</v>
          </cell>
          <cell r="G3977" t="str">
            <v>REGULAR</v>
          </cell>
        </row>
        <row r="3978">
          <cell r="D3978">
            <v>43404</v>
          </cell>
          <cell r="E3978" t="str">
            <v>POLTRONA GIRATORIA DIRETOR COR VERMELHA</v>
          </cell>
          <cell r="F3978" t="str">
            <v>CONFERE COM A DESCRIÇÃO</v>
          </cell>
          <cell r="G3978" t="str">
            <v>REGULAR</v>
          </cell>
        </row>
        <row r="3979">
          <cell r="D3979">
            <v>43405</v>
          </cell>
          <cell r="E3979" t="str">
            <v>POLTRONA GIRATORIA DIRETOR COR VERMELHA</v>
          </cell>
          <cell r="F3979" t="str">
            <v>CONFERE COM A DESCRIÇÃO</v>
          </cell>
          <cell r="G3979" t="str">
            <v>BOM</v>
          </cell>
        </row>
        <row r="3980">
          <cell r="D3980">
            <v>43406</v>
          </cell>
          <cell r="E3980" t="str">
            <v>POLTRONA GIRATORIA DIRETOR COR VERMELHA</v>
          </cell>
          <cell r="F3980" t="str">
            <v>CONFERE COM A DESCRIÇÃO</v>
          </cell>
          <cell r="G3980" t="str">
            <v>BOM</v>
          </cell>
        </row>
        <row r="3981">
          <cell r="D3981">
            <v>43407</v>
          </cell>
          <cell r="E3981" t="str">
            <v>POLTRONA GIRATORIA DIRETOR COR VERMELHA</v>
          </cell>
          <cell r="F3981" t="str">
            <v>CONFERE COM A DESCRIÇÃO</v>
          </cell>
          <cell r="G3981" t="str">
            <v>BOM</v>
          </cell>
        </row>
        <row r="3982">
          <cell r="D3982">
            <v>43408</v>
          </cell>
          <cell r="E3982" t="str">
            <v>POLTRONA GIRATORIA DIRETOR COR VERMELHA</v>
          </cell>
          <cell r="F3982" t="str">
            <v>CONFERE COM A DESCRIÇÃO</v>
          </cell>
          <cell r="G3982" t="str">
            <v>BOM</v>
          </cell>
        </row>
        <row r="3983">
          <cell r="D3983">
            <v>43409</v>
          </cell>
          <cell r="E3983" t="str">
            <v>POLTRONA GIRATORIA DIRETOR COR VERMELHA</v>
          </cell>
          <cell r="F3983" t="str">
            <v>CONFERE COM A DESCRIÇÃO</v>
          </cell>
          <cell r="G3983" t="str">
            <v>BOM</v>
          </cell>
        </row>
        <row r="3984">
          <cell r="D3984">
            <v>43410</v>
          </cell>
          <cell r="E3984" t="str">
            <v>POLTRONA GIRATORIA DIRETOR COR VERMELHA</v>
          </cell>
          <cell r="F3984" t="str">
            <v>CONFERE COM A DESCRIÇÃO</v>
          </cell>
          <cell r="G3984" t="str">
            <v>BOM</v>
          </cell>
        </row>
        <row r="3985">
          <cell r="D3985">
            <v>43411</v>
          </cell>
          <cell r="E3985" t="str">
            <v>POLTRONA GIRATORIA DIRETOR COR VERMELHA</v>
          </cell>
          <cell r="F3985" t="str">
            <v>CONFERE COM A DESCRIÇÃO</v>
          </cell>
          <cell r="G3985" t="str">
            <v>BOM</v>
          </cell>
        </row>
        <row r="3986">
          <cell r="D3986">
            <v>43412</v>
          </cell>
          <cell r="E3986" t="str">
            <v>POLTRONA GIRATORIA DIRETOR COR VERMELHA</v>
          </cell>
          <cell r="F3986" t="str">
            <v>CONFERE COM A DESCRIÇÃO</v>
          </cell>
          <cell r="G3986" t="str">
            <v>BOM</v>
          </cell>
        </row>
        <row r="3987">
          <cell r="D3987">
            <v>43412</v>
          </cell>
          <cell r="E3987" t="str">
            <v>POLTRONA GIRATORIA DIRETOR COR VERMELHA</v>
          </cell>
          <cell r="F3987" t="str">
            <v>CONFERE COM A DESCRIÇÃO</v>
          </cell>
          <cell r="G3987" t="str">
            <v>REGULAR</v>
          </cell>
        </row>
        <row r="3988">
          <cell r="D3988">
            <v>43412</v>
          </cell>
          <cell r="E3988" t="str">
            <v>POLTRONA GIRATORIA DIRETOR COR VERMELHA</v>
          </cell>
          <cell r="F3988" t="str">
            <v>CONFERE COM A DESCRIÇÃO</v>
          </cell>
          <cell r="G3988" t="str">
            <v>REGULAR</v>
          </cell>
        </row>
        <row r="3989">
          <cell r="D3989">
            <v>43413</v>
          </cell>
          <cell r="E3989" t="str">
            <v>POLTRONA GIRATORIA DIRETOR COR VERMELHA</v>
          </cell>
          <cell r="F3989" t="str">
            <v>CONFERE COM A DESCRIÇÃO</v>
          </cell>
          <cell r="G3989" t="str">
            <v>BOM</v>
          </cell>
        </row>
        <row r="3990">
          <cell r="D3990">
            <v>43414</v>
          </cell>
          <cell r="E3990" t="str">
            <v>POLTRONA GIRATORIA DIRETOR COR VERMELHA</v>
          </cell>
          <cell r="F3990" t="str">
            <v>CONFERE COM A DESCRIÇÃO</v>
          </cell>
          <cell r="G3990" t="str">
            <v>BOM</v>
          </cell>
        </row>
        <row r="3991">
          <cell r="D3991">
            <v>43415</v>
          </cell>
          <cell r="E3991" t="str">
            <v>POLTRONA GIRATORIA DIRETOR COR VERMELHA</v>
          </cell>
          <cell r="F3991" t="str">
            <v>CONFERE COM A DESCRIÇÃO</v>
          </cell>
          <cell r="G3991" t="str">
            <v>BOM</v>
          </cell>
        </row>
        <row r="3992">
          <cell r="D3992">
            <v>43416</v>
          </cell>
          <cell r="E3992" t="str">
            <v>POLTRONA GIRATORIA DIRETOR COR VERMELHA</v>
          </cell>
          <cell r="F3992" t="str">
            <v>CONFERE COM A DESCRIÇÃO</v>
          </cell>
          <cell r="G3992" t="str">
            <v>BOM</v>
          </cell>
        </row>
        <row r="3993">
          <cell r="D3993">
            <v>43417</v>
          </cell>
          <cell r="E3993" t="str">
            <v>POLTRONA GIRATORIA DIRETOR COR VERMELHA</v>
          </cell>
          <cell r="F3993" t="str">
            <v>CONFERE COM A DESCRIÇÃO</v>
          </cell>
          <cell r="G3993" t="str">
            <v>BOM</v>
          </cell>
        </row>
        <row r="3994">
          <cell r="D3994">
            <v>43417</v>
          </cell>
          <cell r="E3994" t="str">
            <v>POLTRONA GIRATORIA DIRETOR COR VERMELHA</v>
          </cell>
          <cell r="F3994" t="str">
            <v>CONFERE COM A DESCRIÇÃO</v>
          </cell>
          <cell r="G3994" t="str">
            <v>REGULAR</v>
          </cell>
        </row>
        <row r="3995">
          <cell r="D3995">
            <v>43418</v>
          </cell>
          <cell r="E3995" t="str">
            <v>POLTRONA GIRATORIA DIRETOR COR VERMELHA</v>
          </cell>
          <cell r="F3995" t="str">
            <v>CONFERE COM A DESCRIÇÃO</v>
          </cell>
          <cell r="G3995" t="str">
            <v>BOM</v>
          </cell>
        </row>
        <row r="3996">
          <cell r="D3996">
            <v>43418</v>
          </cell>
          <cell r="E3996" t="str">
            <v>POLTRONA GIRATORIA DIRETOR COR VERMELHA</v>
          </cell>
          <cell r="F3996" t="str">
            <v>CONFERE COM A DESCRIÇÃO</v>
          </cell>
          <cell r="G3996" t="str">
            <v>BOM</v>
          </cell>
        </row>
        <row r="3997">
          <cell r="D3997">
            <v>43419</v>
          </cell>
          <cell r="E3997" t="str">
            <v>POLTRONA GIRATORIA DIRETOR COR VERMELHA</v>
          </cell>
          <cell r="F3997" t="str">
            <v>CONFERE COM A DESCRIÇÃO</v>
          </cell>
          <cell r="G3997" t="str">
            <v>BOM</v>
          </cell>
        </row>
        <row r="3998">
          <cell r="D3998">
            <v>43419</v>
          </cell>
          <cell r="E3998" t="str">
            <v>POLTRONA GIRATORIA DIRETOR COR VERMELHA</v>
          </cell>
          <cell r="F3998" t="str">
            <v>CONFERE COM A DESCRIÇÃO</v>
          </cell>
          <cell r="G3998" t="str">
            <v>BOM</v>
          </cell>
        </row>
        <row r="3999">
          <cell r="D3999">
            <v>43420</v>
          </cell>
          <cell r="E3999" t="str">
            <v>POLTRONA GIRATORIA DIRETOR COR VERMELHA</v>
          </cell>
          <cell r="F3999" t="str">
            <v>CONFERE COM A DESCRIÇÃO</v>
          </cell>
          <cell r="G3999" t="str">
            <v>BOM</v>
          </cell>
        </row>
        <row r="4000">
          <cell r="D4000">
            <v>43421</v>
          </cell>
          <cell r="E4000" t="str">
            <v>POLTRONA GIRATORIA DIRETOR COR VERMELHA</v>
          </cell>
          <cell r="F4000" t="str">
            <v>CONFERE COM A DESCRIÇÃO</v>
          </cell>
          <cell r="G4000" t="str">
            <v>BOM</v>
          </cell>
        </row>
        <row r="4001">
          <cell r="D4001">
            <v>43422</v>
          </cell>
          <cell r="E4001" t="str">
            <v>POLTRONA GIRATORIA DIRETOR COR VERMELHA</v>
          </cell>
          <cell r="F4001" t="str">
            <v>CONFERE COM A DESCRIÇÃO</v>
          </cell>
          <cell r="G4001" t="str">
            <v>BOM</v>
          </cell>
        </row>
        <row r="4002">
          <cell r="D4002">
            <v>43423</v>
          </cell>
          <cell r="E4002" t="str">
            <v>POLTRONA GIRATORIA DIRETOR COR VERMELHA</v>
          </cell>
          <cell r="F4002" t="str">
            <v>CONFERE COM A DESCRIÇÃO</v>
          </cell>
          <cell r="G4002" t="str">
            <v>BOM</v>
          </cell>
        </row>
        <row r="4003">
          <cell r="D4003">
            <v>43424</v>
          </cell>
          <cell r="E4003" t="str">
            <v>POLTRONA GIRATORIA DIRETOR COR VERMELHA</v>
          </cell>
          <cell r="F4003" t="str">
            <v>CONFERE COM A DESCRIÇÃO</v>
          </cell>
          <cell r="G4003" t="str">
            <v>BOM</v>
          </cell>
        </row>
        <row r="4004">
          <cell r="D4004">
            <v>43425</v>
          </cell>
          <cell r="E4004" t="str">
            <v>POLTRONA GIRATORIA DIRETOR COR VERMELHA</v>
          </cell>
          <cell r="F4004" t="str">
            <v>CONFERE COM A DESCRIÇÃO</v>
          </cell>
          <cell r="G4004" t="str">
            <v>BOM</v>
          </cell>
        </row>
        <row r="4005">
          <cell r="D4005">
            <v>43426</v>
          </cell>
          <cell r="E4005" t="str">
            <v>POLTRONA GIRATORIA DIRETOR COR VERMELHA</v>
          </cell>
          <cell r="F4005" t="str">
            <v>CONFERE COM A DESCRIÇÃO</v>
          </cell>
          <cell r="G4005" t="str">
            <v>BOM</v>
          </cell>
        </row>
        <row r="4006">
          <cell r="D4006">
            <v>43426</v>
          </cell>
          <cell r="E4006" t="str">
            <v>POLTRONA GIRATORIA DIRETOR COR VERMELHA</v>
          </cell>
          <cell r="F4006" t="str">
            <v>CONFERE COM A DESCRIÇÃO</v>
          </cell>
          <cell r="G4006" t="str">
            <v>REGULAR</v>
          </cell>
        </row>
        <row r="4007">
          <cell r="D4007">
            <v>43426</v>
          </cell>
          <cell r="E4007" t="str">
            <v>POLTRONA GIRATORIA DIRETOR COR VERMELHA</v>
          </cell>
          <cell r="F4007" t="str">
            <v>CONFERE COM A DESCRIÇÃO</v>
          </cell>
          <cell r="G4007" t="str">
            <v>REGULAR</v>
          </cell>
        </row>
        <row r="4008">
          <cell r="D4008">
            <v>43427</v>
          </cell>
          <cell r="E4008" t="str">
            <v>POLTRONA GIRATORIA DIRETOR COR VERMELHA</v>
          </cell>
          <cell r="F4008" t="str">
            <v>CONFERE COM A DESCRIÇÃO</v>
          </cell>
          <cell r="G4008" t="str">
            <v>BOM</v>
          </cell>
        </row>
        <row r="4009">
          <cell r="D4009">
            <v>43428</v>
          </cell>
          <cell r="E4009" t="str">
            <v>POLTRONA GIRATORIA DIRETOR COR VERMELHA</v>
          </cell>
          <cell r="F4009" t="str">
            <v>CONFERE COM A DESCRIÇÃO</v>
          </cell>
          <cell r="G4009" t="str">
            <v>BOM</v>
          </cell>
        </row>
        <row r="4010">
          <cell r="D4010">
            <v>43429</v>
          </cell>
          <cell r="E4010" t="str">
            <v>POLTRONA GIRATORIA DIRETOR COR VERMELHA</v>
          </cell>
          <cell r="F4010" t="str">
            <v>CONFERE COM A DESCRIÇÃO</v>
          </cell>
          <cell r="G4010" t="str">
            <v>BOM</v>
          </cell>
        </row>
        <row r="4011">
          <cell r="D4011">
            <v>43430</v>
          </cell>
          <cell r="E4011" t="str">
            <v>POLTRONA GIRATORIA DIRETOR COR VERMELHA</v>
          </cell>
          <cell r="F4011" t="str">
            <v>CONFERE COM A DESCRIÇÃO</v>
          </cell>
          <cell r="G4011" t="str">
            <v>BOM</v>
          </cell>
        </row>
        <row r="4012">
          <cell r="D4012">
            <v>43431</v>
          </cell>
          <cell r="E4012" t="str">
            <v>POLTRONA GIRATORIA DIRETOR COR VERMELHA</v>
          </cell>
          <cell r="F4012" t="str">
            <v>CONFERE COM A DESCRIÇÃO</v>
          </cell>
          <cell r="G4012" t="str">
            <v>BOM</v>
          </cell>
        </row>
        <row r="4013">
          <cell r="D4013">
            <v>43432</v>
          </cell>
          <cell r="E4013" t="str">
            <v>POLTRONA GIRATORIA DIRETOR COR VERMELHA</v>
          </cell>
          <cell r="F4013" t="str">
            <v>CONFERE COM A DESCRIÇÃO</v>
          </cell>
          <cell r="G4013" t="str">
            <v>BOM</v>
          </cell>
        </row>
        <row r="4014">
          <cell r="D4014">
            <v>43433</v>
          </cell>
          <cell r="E4014" t="str">
            <v>POLTRONA GIRATORIA DIRETOR COR VERMELHA</v>
          </cell>
          <cell r="F4014" t="str">
            <v>CONFERE COM A DESCRIÇÃO</v>
          </cell>
          <cell r="G4014" t="str">
            <v>BOM</v>
          </cell>
        </row>
        <row r="4015">
          <cell r="D4015">
            <v>43434</v>
          </cell>
          <cell r="E4015" t="str">
            <v>POLTRONA GIRATORIA DIRETOR COR VERMELHA</v>
          </cell>
          <cell r="F4015" t="str">
            <v>CONFERE COM A DESCRIÇÃO</v>
          </cell>
          <cell r="G4015" t="str">
            <v>BOM</v>
          </cell>
        </row>
        <row r="4016">
          <cell r="D4016">
            <v>43435</v>
          </cell>
          <cell r="E4016" t="str">
            <v>POLTRONA GIRATORIA DIRETOR COR VERMELHA</v>
          </cell>
          <cell r="F4016" t="str">
            <v>CONFERE COM A DESCRIÇÃO</v>
          </cell>
          <cell r="G4016" t="str">
            <v>BOM</v>
          </cell>
        </row>
        <row r="4017">
          <cell r="D4017">
            <v>43436</v>
          </cell>
          <cell r="E4017" t="str">
            <v>POLTRONA GIRATORIA DIRETOR COR VERMELHA</v>
          </cell>
          <cell r="F4017" t="str">
            <v>CONFERE COM A DESCRIÇÃO</v>
          </cell>
          <cell r="G4017" t="str">
            <v>BOM</v>
          </cell>
        </row>
        <row r="4018">
          <cell r="D4018">
            <v>43437</v>
          </cell>
          <cell r="E4018" t="str">
            <v>POLTRONA GIRATORIA DIRETOR COR VERMELHA</v>
          </cell>
          <cell r="F4018" t="str">
            <v>CONFERE COM A DESCRIÇÃO</v>
          </cell>
          <cell r="G4018" t="str">
            <v>REGULAR</v>
          </cell>
        </row>
        <row r="4019">
          <cell r="D4019">
            <v>43437</v>
          </cell>
          <cell r="E4019" t="str">
            <v>POLTRONA GIRATORIA DIRETOR COR VERMELHA</v>
          </cell>
          <cell r="F4019" t="str">
            <v>CONFERE COM A DESCRIÇÃO</v>
          </cell>
          <cell r="G4019" t="str">
            <v>REGULAR</v>
          </cell>
        </row>
        <row r="4020">
          <cell r="D4020">
            <v>43438</v>
          </cell>
          <cell r="E4020" t="str">
            <v>POLTRONA GIRATORIA DIRETOR COR VERMELHA</v>
          </cell>
          <cell r="F4020" t="str">
            <v>CONFERE COM A DESCRIÇÃO</v>
          </cell>
          <cell r="G4020" t="str">
            <v>BOM</v>
          </cell>
        </row>
        <row r="4021">
          <cell r="D4021">
            <v>43439</v>
          </cell>
          <cell r="E4021" t="str">
            <v>POLTRONA GIRATORIA DIRETOR COR VERMELHA</v>
          </cell>
          <cell r="F4021" t="str">
            <v>CONFERE COM A DESCRIÇÃO</v>
          </cell>
          <cell r="G4021" t="str">
            <v>BOM</v>
          </cell>
        </row>
        <row r="4022">
          <cell r="D4022">
            <v>43440</v>
          </cell>
          <cell r="E4022" t="str">
            <v>POLTRONA GIRATORIA DIRETOR COR VERMELHA</v>
          </cell>
          <cell r="F4022" t="str">
            <v>CONFERE COM A DESCRIÇÃO</v>
          </cell>
          <cell r="G4022" t="str">
            <v>BOM</v>
          </cell>
        </row>
        <row r="4023">
          <cell r="D4023">
            <v>43441</v>
          </cell>
          <cell r="E4023" t="str">
            <v>POLTRONA GIRATORIA DIRETOR COR VERMELHA</v>
          </cell>
          <cell r="F4023" t="str">
            <v>CONFERE COM A DESCRIÇÃO</v>
          </cell>
          <cell r="G4023" t="str">
            <v>BOM</v>
          </cell>
        </row>
        <row r="4024">
          <cell r="D4024">
            <v>43442</v>
          </cell>
          <cell r="E4024" t="str">
            <v>POLTRONA GIRATORIA DIRETOR COR VERMELHA</v>
          </cell>
          <cell r="F4024" t="str">
            <v>CONFERE COM A DESCRIÇÃO</v>
          </cell>
          <cell r="G4024" t="str">
            <v>BOM</v>
          </cell>
        </row>
        <row r="4025">
          <cell r="D4025">
            <v>43443</v>
          </cell>
          <cell r="E4025" t="str">
            <v>POLTRONA GIRATORIA DIRETOR COR VERMELHA</v>
          </cell>
          <cell r="F4025" t="str">
            <v>CONFERE COM A DESCRIÇÃO</v>
          </cell>
          <cell r="G4025" t="str">
            <v>BOM</v>
          </cell>
        </row>
        <row r="4026">
          <cell r="D4026">
            <v>43444</v>
          </cell>
          <cell r="E4026" t="str">
            <v>POLTRONA GIRATORIA DIRETOR COR VERMELHA</v>
          </cell>
          <cell r="F4026" t="str">
            <v>CONFERE COM A DESCRIÇÃO</v>
          </cell>
          <cell r="G4026" t="str">
            <v>BOM</v>
          </cell>
        </row>
        <row r="4027">
          <cell r="D4027">
            <v>43445</v>
          </cell>
          <cell r="E4027" t="str">
            <v>POLTRONA GIRATORIA DIRETOR COR VERMELHA</v>
          </cell>
          <cell r="F4027" t="str">
            <v>CONFERE COM A DESCRIÇÃO</v>
          </cell>
          <cell r="G4027" t="str">
            <v>BOM</v>
          </cell>
        </row>
        <row r="4028">
          <cell r="D4028">
            <v>43446</v>
          </cell>
          <cell r="E4028" t="str">
            <v>POLTRONA GIRATORIA DIRETOR COR VERMELHA</v>
          </cell>
          <cell r="F4028" t="str">
            <v>CONFERE COM A DESCRIÇÃO</v>
          </cell>
          <cell r="G4028" t="str">
            <v>BOM</v>
          </cell>
        </row>
        <row r="4029">
          <cell r="D4029">
            <v>43447</v>
          </cell>
          <cell r="E4029" t="str">
            <v>POLTRONA GIRATORIA DIRETOR COR VERMELHA</v>
          </cell>
          <cell r="F4029" t="str">
            <v>CONFERE COM A DESCRIÇÃO</v>
          </cell>
          <cell r="G4029" t="str">
            <v>BOM</v>
          </cell>
        </row>
        <row r="4030">
          <cell r="D4030">
            <v>43447</v>
          </cell>
          <cell r="E4030" t="str">
            <v>POLTRONA GIRATORIA DIRETOR COR VERMELHA</v>
          </cell>
          <cell r="F4030" t="str">
            <v>CONFERE COM A DESCRIÇÃO</v>
          </cell>
          <cell r="G4030" t="str">
            <v>REGULAR</v>
          </cell>
        </row>
        <row r="4031">
          <cell r="D4031">
            <v>43448</v>
          </cell>
          <cell r="E4031" t="str">
            <v>POLTRONA GIRATORIA DIRETOR COR VERMELHA</v>
          </cell>
          <cell r="F4031" t="str">
            <v>CONFERE COM A DESCRIÇÃO</v>
          </cell>
          <cell r="G4031" t="str">
            <v>BOM</v>
          </cell>
        </row>
        <row r="4032">
          <cell r="D4032">
            <v>43449</v>
          </cell>
          <cell r="E4032" t="str">
            <v>POLTRONA GIRATORIA DIRETOR COR VERMELHA</v>
          </cell>
          <cell r="F4032" t="str">
            <v>CONFERE COM A DESCRIÇÃO</v>
          </cell>
          <cell r="G4032" t="str">
            <v>BOM</v>
          </cell>
        </row>
        <row r="4033">
          <cell r="D4033">
            <v>43450</v>
          </cell>
          <cell r="E4033" t="str">
            <v>POLTRONA GIRATORIA DIRETOR COR VERMELHA</v>
          </cell>
          <cell r="F4033" t="str">
            <v>CONFERE COM A DESCRIÇÃO</v>
          </cell>
          <cell r="G4033" t="str">
            <v>BOM</v>
          </cell>
        </row>
        <row r="4034">
          <cell r="D4034">
            <v>43451</v>
          </cell>
          <cell r="E4034" t="str">
            <v>POLTRONA GIRATORIA DIRETOR COR VERMELHA</v>
          </cell>
          <cell r="F4034" t="str">
            <v>CONFERE COM A DESCRIÇÃO</v>
          </cell>
          <cell r="G4034" t="str">
            <v>BOM</v>
          </cell>
        </row>
        <row r="4035">
          <cell r="D4035">
            <v>43452</v>
          </cell>
          <cell r="E4035" t="str">
            <v>POLTRONA GIRATORIA DIRETOR COR VERMELHA</v>
          </cell>
          <cell r="F4035" t="str">
            <v>CONFERE COM A DESCRIÇÃO</v>
          </cell>
          <cell r="G4035" t="str">
            <v>BOM</v>
          </cell>
        </row>
        <row r="4036">
          <cell r="D4036">
            <v>43453</v>
          </cell>
          <cell r="E4036" t="str">
            <v>POLTRONA GIRATORIA DIRETOR COR VERMELHA</v>
          </cell>
          <cell r="F4036" t="str">
            <v>CONFERE COM A DESCRIÇÃO</v>
          </cell>
          <cell r="G4036" t="str">
            <v>BOM</v>
          </cell>
        </row>
        <row r="4037">
          <cell r="D4037">
            <v>43454</v>
          </cell>
          <cell r="E4037" t="str">
            <v>POLTRONA GIRATORIA DIRETOR COR VERMELHA</v>
          </cell>
          <cell r="F4037" t="str">
            <v>CONFERE COM A DESCRIÇÃO</v>
          </cell>
          <cell r="G4037" t="str">
            <v>BOM</v>
          </cell>
        </row>
        <row r="4038">
          <cell r="D4038">
            <v>43455</v>
          </cell>
          <cell r="E4038" t="str">
            <v>POLTRONA GIRATORIA DIRETOR COR VERMELHA</v>
          </cell>
          <cell r="F4038" t="str">
            <v>LOCALIZADO NA UNIDADE</v>
          </cell>
          <cell r="G4038" t="str">
            <v>BOM</v>
          </cell>
        </row>
        <row r="4039">
          <cell r="D4039">
            <v>43456</v>
          </cell>
          <cell r="E4039" t="str">
            <v>POLTRONA GIRATORIA DIRETOR COR VERMELHA</v>
          </cell>
          <cell r="F4039" t="str">
            <v>CONFERE COM A DESCRIÇÃO</v>
          </cell>
          <cell r="G4039" t="str">
            <v>BOM</v>
          </cell>
        </row>
        <row r="4040">
          <cell r="D4040">
            <v>43457</v>
          </cell>
          <cell r="E4040" t="str">
            <v>POLTRONA GIRATORIA DIRETOR COR VERMELHA</v>
          </cell>
          <cell r="F4040" t="str">
            <v>CONFERE COM A DESCRIÇÃO</v>
          </cell>
          <cell r="G4040" t="str">
            <v>BOM</v>
          </cell>
        </row>
        <row r="4041">
          <cell r="D4041">
            <v>43458</v>
          </cell>
          <cell r="E4041" t="str">
            <v>POLTRONA GIRATORIA DIRETOR COR VERMELHA</v>
          </cell>
          <cell r="F4041" t="str">
            <v>CONFERE COM A DESCRIÇÃO</v>
          </cell>
          <cell r="G4041" t="str">
            <v>BOM</v>
          </cell>
        </row>
        <row r="4042">
          <cell r="D4042">
            <v>43459</v>
          </cell>
          <cell r="E4042" t="str">
            <v>POLTRONA GIRATORIA DIRETOR COR VERMELHA</v>
          </cell>
          <cell r="F4042" t="str">
            <v>CONFERE COM A DESCRIÇÃO</v>
          </cell>
          <cell r="G4042" t="str">
            <v>BOM</v>
          </cell>
        </row>
        <row r="4043">
          <cell r="D4043">
            <v>43460</v>
          </cell>
          <cell r="E4043" t="str">
            <v>POLTRONA GIRATORIA DIRETOR COR VERMELHA</v>
          </cell>
          <cell r="F4043" t="str">
            <v>CONFERE COM A DESCRIÇÃO</v>
          </cell>
          <cell r="G4043" t="str">
            <v>BOM</v>
          </cell>
        </row>
        <row r="4044">
          <cell r="D4044">
            <v>43461</v>
          </cell>
          <cell r="E4044" t="str">
            <v>POLTRONA GIRATORIA DIRETOR COR VERMELHA</v>
          </cell>
          <cell r="F4044" t="str">
            <v>CONFERE COM A DESCRIÇÃO</v>
          </cell>
          <cell r="G4044" t="str">
            <v>BOM</v>
          </cell>
        </row>
        <row r="4045">
          <cell r="D4045">
            <v>43462</v>
          </cell>
          <cell r="E4045" t="str">
            <v>POLTRONA GIRATORIA DIRETOR COR VERMELHA</v>
          </cell>
          <cell r="F4045" t="str">
            <v>CONFERE COM A DESCRIÇÃO</v>
          </cell>
          <cell r="G4045" t="str">
            <v>BOM</v>
          </cell>
        </row>
        <row r="4046">
          <cell r="D4046">
            <v>43463</v>
          </cell>
          <cell r="E4046" t="str">
            <v>POLTRONA GIRATORIA DIRETOR COR VERMELHA</v>
          </cell>
          <cell r="F4046" t="str">
            <v>CONFERE COM A DESCRIÇÃO</v>
          </cell>
          <cell r="G4046" t="str">
            <v>BOM</v>
          </cell>
        </row>
        <row r="4047">
          <cell r="D4047">
            <v>43464</v>
          </cell>
          <cell r="E4047" t="str">
            <v>POLTRONA GIRATORIA DIRETOR COR VERMELHA</v>
          </cell>
          <cell r="F4047" t="str">
            <v>CONFERE COM A DESCRIÇÃO</v>
          </cell>
          <cell r="G4047" t="str">
            <v>BOM</v>
          </cell>
        </row>
        <row r="4048">
          <cell r="D4048">
            <v>43465</v>
          </cell>
          <cell r="E4048" t="str">
            <v>POLTRONA GIRATORIA DIRETOR COR VERMELHA</v>
          </cell>
          <cell r="F4048" t="str">
            <v>CONFERE COM A DESCRIÇÃO</v>
          </cell>
          <cell r="G4048" t="str">
            <v>NOVO</v>
          </cell>
        </row>
        <row r="4049">
          <cell r="D4049">
            <v>43466</v>
          </cell>
          <cell r="E4049" t="str">
            <v>POLTRONA GIRATORIA DIRETOR COR VERMELHA</v>
          </cell>
          <cell r="F4049" t="str">
            <v>CONFERE COM A DESCRIÇÃO</v>
          </cell>
          <cell r="G4049" t="str">
            <v>BOM</v>
          </cell>
        </row>
        <row r="4050">
          <cell r="D4050">
            <v>43467</v>
          </cell>
          <cell r="E4050" t="str">
            <v>POLTRONA GIRATORIA DIRETOR COR VERMELHA</v>
          </cell>
          <cell r="F4050" t="str">
            <v>CONFERE COM A DESCRIÇÃO</v>
          </cell>
          <cell r="G4050" t="str">
            <v>BOM</v>
          </cell>
        </row>
        <row r="4051">
          <cell r="D4051">
            <v>43468</v>
          </cell>
          <cell r="E4051" t="str">
            <v>POLTRONA GIRATORIA DIRETOR COR VERMELHA</v>
          </cell>
          <cell r="F4051" t="str">
            <v>CONFERE COM A DESCRIÇÃO</v>
          </cell>
          <cell r="G4051" t="str">
            <v>BOM</v>
          </cell>
        </row>
        <row r="4052">
          <cell r="D4052">
            <v>43468</v>
          </cell>
          <cell r="E4052" t="str">
            <v>POLTRONA GIRATORIA DIRETOR COR VERMELHA</v>
          </cell>
          <cell r="F4052" t="str">
            <v>CONFERE COM A DESCRIÇÃO</v>
          </cell>
          <cell r="G4052" t="str">
            <v>BOM</v>
          </cell>
        </row>
        <row r="4053">
          <cell r="D4053">
            <v>43469</v>
          </cell>
          <cell r="E4053" t="str">
            <v>POLTRONA GIRATORIA DIRETOR COR VERMELHA</v>
          </cell>
          <cell r="F4053" t="str">
            <v>CONFERE COM A DESCRIÇÃO</v>
          </cell>
          <cell r="G4053" t="str">
            <v>BOM</v>
          </cell>
        </row>
        <row r="4054">
          <cell r="D4054">
            <v>43470</v>
          </cell>
          <cell r="E4054" t="str">
            <v>POLTRONA GIRATORIA DIRETOR COR VERMELHA</v>
          </cell>
          <cell r="F4054" t="str">
            <v>CONFERE COM A DESCRIÇÃO</v>
          </cell>
          <cell r="G4054" t="str">
            <v>BOM</v>
          </cell>
        </row>
        <row r="4055">
          <cell r="D4055">
            <v>43471</v>
          </cell>
          <cell r="E4055" t="str">
            <v>POLTRONA GIRATORIA DIRETOR COR VERMELHA</v>
          </cell>
          <cell r="F4055" t="str">
            <v>CONFERE COM A DESCRIÇÃO</v>
          </cell>
          <cell r="G4055" t="str">
            <v>REGULAR</v>
          </cell>
        </row>
        <row r="4056">
          <cell r="D4056">
            <v>43471</v>
          </cell>
          <cell r="E4056" t="str">
            <v>POLTRONA GIRATORIA DIRETOR COR VERMELHA</v>
          </cell>
          <cell r="F4056" t="str">
            <v>CONFERE COM A DESCRIÇÃO</v>
          </cell>
          <cell r="G4056" t="str">
            <v>REGULAR</v>
          </cell>
        </row>
        <row r="4057">
          <cell r="D4057">
            <v>43472</v>
          </cell>
          <cell r="E4057" t="str">
            <v>POLTRONA GIRATORIA DIRETOR COR VERMELHA</v>
          </cell>
          <cell r="F4057" t="str">
            <v>CONFERE COM A DESCRIÇÃO</v>
          </cell>
          <cell r="G4057" t="str">
            <v>BOM</v>
          </cell>
        </row>
        <row r="4058">
          <cell r="D4058">
            <v>43473</v>
          </cell>
          <cell r="E4058" t="str">
            <v>POLTRONA GIRATORIA DIRETOR COR VERMELHA</v>
          </cell>
          <cell r="F4058" t="str">
            <v>CONFERE COM A DESCRIÇÃO</v>
          </cell>
          <cell r="G4058" t="str">
            <v>BOM</v>
          </cell>
        </row>
        <row r="4059">
          <cell r="D4059">
            <v>43474</v>
          </cell>
          <cell r="E4059" t="str">
            <v>POLTRONA GIRATORIA DIRETOR COR VERMELHA</v>
          </cell>
          <cell r="F4059" t="str">
            <v>CONFERE COM A DESCRIÇÃO</v>
          </cell>
          <cell r="G4059" t="str">
            <v>BOM</v>
          </cell>
        </row>
        <row r="4060">
          <cell r="D4060">
            <v>43475</v>
          </cell>
          <cell r="E4060" t="str">
            <v>POLTRONA GIRATORIA DIRETOR COR VERMELHA</v>
          </cell>
          <cell r="F4060" t="str">
            <v>CONFERE COM A DESCRIÇÃO</v>
          </cell>
          <cell r="G4060" t="str">
            <v>BOM</v>
          </cell>
        </row>
        <row r="4061">
          <cell r="D4061">
            <v>43476</v>
          </cell>
          <cell r="E4061" t="str">
            <v>POLTRONA GIRATORIA DIRETOR COR VERMELHA</v>
          </cell>
          <cell r="F4061" t="str">
            <v>CONFERE COM A DESCRIÇÃO</v>
          </cell>
          <cell r="G4061" t="str">
            <v>BOM</v>
          </cell>
        </row>
        <row r="4062">
          <cell r="D4062">
            <v>43477</v>
          </cell>
          <cell r="E4062" t="str">
            <v>POLTRONA GIRATORIA DIRETOR COR VERMELHA</v>
          </cell>
          <cell r="F4062" t="str">
            <v>CONFERE COM A DESCRIÇÃO</v>
          </cell>
          <cell r="G4062" t="str">
            <v>BOM</v>
          </cell>
        </row>
        <row r="4063">
          <cell r="D4063">
            <v>43478</v>
          </cell>
          <cell r="E4063" t="str">
            <v>POLTRONA GIRATORIA DIRETOR COR VERMELHA</v>
          </cell>
          <cell r="F4063" t="str">
            <v>CONFERE COM A DESCRIÇÃO</v>
          </cell>
          <cell r="G4063" t="str">
            <v>BOM</v>
          </cell>
        </row>
        <row r="4064">
          <cell r="D4064">
            <v>43479</v>
          </cell>
          <cell r="E4064" t="str">
            <v>POLTRONA GIRATORIA DIRETOR COR VERMELHA</v>
          </cell>
          <cell r="F4064" t="str">
            <v>CONFERE COM A DESCRIÇÃO</v>
          </cell>
          <cell r="G4064" t="str">
            <v>BOM</v>
          </cell>
        </row>
        <row r="4065">
          <cell r="D4065">
            <v>43480</v>
          </cell>
          <cell r="E4065" t="str">
            <v>POLTRONA GIRATORIA DIRETOR COR VERMELHA</v>
          </cell>
          <cell r="F4065" t="str">
            <v>CONFERE COM A DESCRIÇÃO</v>
          </cell>
          <cell r="G4065" t="str">
            <v>BOM</v>
          </cell>
        </row>
        <row r="4066">
          <cell r="D4066">
            <v>43481</v>
          </cell>
          <cell r="E4066" t="str">
            <v>POLTRONA GIRATORIA DIRETOR COR VERMELHA</v>
          </cell>
          <cell r="F4066" t="str">
            <v>CONFERE COM A DESCRIÇÃO</v>
          </cell>
          <cell r="G4066" t="str">
            <v>BOM</v>
          </cell>
        </row>
        <row r="4067">
          <cell r="D4067">
            <v>43482</v>
          </cell>
          <cell r="E4067" t="str">
            <v>POLTRONA GIRATORIA DIRETOR COR VERMELHA</v>
          </cell>
          <cell r="F4067" t="str">
            <v>CONFERE COM A DESCRIÇÃO</v>
          </cell>
          <cell r="G4067" t="str">
            <v>BOM</v>
          </cell>
        </row>
        <row r="4068">
          <cell r="D4068">
            <v>43483</v>
          </cell>
          <cell r="E4068" t="str">
            <v>POLTRONA GIRATORIA DIRETOR COR VERMELHA</v>
          </cell>
          <cell r="F4068" t="str">
            <v>CONFERE COM A DESCRIÇÃO</v>
          </cell>
          <cell r="G4068" t="str">
            <v>BOM</v>
          </cell>
        </row>
        <row r="4069">
          <cell r="D4069">
            <v>43484</v>
          </cell>
          <cell r="E4069" t="str">
            <v>POLTRONA GIRATORIA DIRETOR COR VERMELHA</v>
          </cell>
          <cell r="F4069" t="str">
            <v>CONFERE COM A DESCRIÇÃO</v>
          </cell>
          <cell r="G4069" t="str">
            <v>BOM</v>
          </cell>
        </row>
        <row r="4070">
          <cell r="D4070">
            <v>43485</v>
          </cell>
          <cell r="E4070" t="str">
            <v>POLTRONA GIRATORIA DIRETOR COR VERMELHA</v>
          </cell>
          <cell r="F4070" t="str">
            <v>CONFERE COM A DESCRIÇÃO</v>
          </cell>
          <cell r="G4070" t="str">
            <v>BOM</v>
          </cell>
        </row>
        <row r="4071">
          <cell r="D4071">
            <v>43486</v>
          </cell>
          <cell r="E4071" t="str">
            <v>POLTRONA GIRATORIA DIRETOR COR VERMELHA</v>
          </cell>
          <cell r="F4071" t="str">
            <v>CONFERE COM A DESCRIÇÃO</v>
          </cell>
          <cell r="G4071" t="str">
            <v>BOM</v>
          </cell>
        </row>
        <row r="4072">
          <cell r="D4072">
            <v>43487</v>
          </cell>
          <cell r="E4072" t="str">
            <v>POLTRONA GIRATORIA DIRETOR COR VERMELHA</v>
          </cell>
          <cell r="F4072" t="str">
            <v>CONFERE COM A DESCRIÇÃO</v>
          </cell>
          <cell r="G4072" t="str">
            <v>BOM</v>
          </cell>
        </row>
        <row r="4073">
          <cell r="D4073">
            <v>43488</v>
          </cell>
          <cell r="E4073" t="str">
            <v>POLTRONA GIRATORIA DIRETOR COR VERMELHA</v>
          </cell>
          <cell r="F4073" t="str">
            <v>CONFERE COM A DESCRIÇÃO</v>
          </cell>
          <cell r="G4073" t="str">
            <v>BOM</v>
          </cell>
        </row>
        <row r="4074">
          <cell r="D4074">
            <v>43489</v>
          </cell>
          <cell r="E4074" t="str">
            <v>POLTRONA GIRATORIA DIRETOR COR VERMELHA</v>
          </cell>
          <cell r="F4074" t="str">
            <v>CONFERE COM A DESCRIÇÃO</v>
          </cell>
          <cell r="G4074" t="str">
            <v>BOM</v>
          </cell>
        </row>
        <row r="4075">
          <cell r="D4075">
            <v>43490</v>
          </cell>
          <cell r="E4075" t="str">
            <v>POLTRONA GIRATORIA DIRETOR COR VERMELHA</v>
          </cell>
          <cell r="F4075" t="str">
            <v>CONFERE COM A DESCRIÇÃO</v>
          </cell>
          <cell r="G4075" t="str">
            <v>BOM</v>
          </cell>
        </row>
        <row r="4076">
          <cell r="D4076">
            <v>43491</v>
          </cell>
          <cell r="E4076" t="str">
            <v>POLTRONA GIRATORIA DIRETOR COR VERMELHA</v>
          </cell>
          <cell r="F4076" t="str">
            <v>CONFERE COM A DESCRIÇÃO</v>
          </cell>
          <cell r="G4076" t="str">
            <v>BOM</v>
          </cell>
        </row>
        <row r="4077">
          <cell r="D4077">
            <v>43492</v>
          </cell>
          <cell r="E4077" t="str">
            <v>POLTRONA GIRATORIA DIRETOR COR VERMELHA</v>
          </cell>
          <cell r="F4077" t="str">
            <v>CONFERE COM A DESCRIÇÃO</v>
          </cell>
          <cell r="G4077" t="str">
            <v>BOM</v>
          </cell>
        </row>
        <row r="4078">
          <cell r="D4078">
            <v>43493</v>
          </cell>
          <cell r="E4078" t="str">
            <v>POLTRONA GIRATORIA DIRETOR COR VERMELHA</v>
          </cell>
          <cell r="F4078" t="str">
            <v>CONFERE COM A DESCRIÇÃO</v>
          </cell>
          <cell r="G4078" t="str">
            <v>BOM</v>
          </cell>
        </row>
        <row r="4079">
          <cell r="D4079">
            <v>43494</v>
          </cell>
          <cell r="E4079" t="str">
            <v>POLTRONA GIRATORIA DIRETOR COR VERMELHA</v>
          </cell>
          <cell r="F4079" t="str">
            <v>CONFERE COM A DESCRIÇÃO</v>
          </cell>
          <cell r="G4079" t="str">
            <v>BOM</v>
          </cell>
        </row>
        <row r="4080">
          <cell r="D4080">
            <v>43495</v>
          </cell>
          <cell r="E4080" t="str">
            <v>POLTRONA GIRATORIA DIRETOR COR VERMELHA</v>
          </cell>
          <cell r="F4080" t="str">
            <v>CONFERE COM A DESCRIÇÃO</v>
          </cell>
          <cell r="G4080" t="str">
            <v>BOM</v>
          </cell>
        </row>
        <row r="4081">
          <cell r="D4081">
            <v>43495</v>
          </cell>
          <cell r="E4081" t="str">
            <v>POLTRONA GIRATORIA DIRETOR COR VERMELHA</v>
          </cell>
          <cell r="F4081" t="str">
            <v>CONFERE COM A DESCRIÇÃO</v>
          </cell>
          <cell r="G4081" t="str">
            <v>BOM</v>
          </cell>
        </row>
        <row r="4082">
          <cell r="D4082">
            <v>43496</v>
          </cell>
          <cell r="E4082" t="str">
            <v>POLTRONA GIRATORIA DIRETOR COR VERMELHA</v>
          </cell>
          <cell r="F4082" t="str">
            <v>CONFERE COM A DESCRIÇÃO</v>
          </cell>
          <cell r="G4082" t="str">
            <v>BOM</v>
          </cell>
        </row>
        <row r="4083">
          <cell r="D4083">
            <v>43497</v>
          </cell>
          <cell r="E4083" t="str">
            <v>POLTRONA GIRATORIA DIRETOR COR VERMELHA</v>
          </cell>
          <cell r="F4083" t="str">
            <v>CONFERE COM A DESCRIÇÃO</v>
          </cell>
          <cell r="G4083" t="str">
            <v>BOM</v>
          </cell>
        </row>
        <row r="4084">
          <cell r="D4084">
            <v>43498</v>
          </cell>
          <cell r="E4084" t="str">
            <v>POLTRONA GIRATORIA DIRETOR COR VERMELHA</v>
          </cell>
          <cell r="F4084" t="str">
            <v>CONFERE COM A DESCRIÇÃO</v>
          </cell>
          <cell r="G4084" t="str">
            <v>BOM</v>
          </cell>
        </row>
        <row r="4085">
          <cell r="D4085">
            <v>43499</v>
          </cell>
          <cell r="E4085" t="str">
            <v>POLTRONA GIRATORIA DIRETOR COR VERMELHA</v>
          </cell>
          <cell r="F4085" t="str">
            <v>CONFERE COM A DESCRIÇÃO</v>
          </cell>
          <cell r="G4085" t="str">
            <v>BOM</v>
          </cell>
        </row>
        <row r="4086">
          <cell r="D4086">
            <v>43500</v>
          </cell>
          <cell r="E4086" t="str">
            <v>POLTRONA GIRATORIA DIRETOR COR VERMELHA</v>
          </cell>
          <cell r="F4086" t="str">
            <v>CONFERE COM A DESCRIÇÃO</v>
          </cell>
          <cell r="G4086" t="str">
            <v>BOM</v>
          </cell>
        </row>
        <row r="4087">
          <cell r="D4087">
            <v>43501</v>
          </cell>
          <cell r="E4087" t="str">
            <v>POLTRONA GIRATORIA DIRETOR COR VERMELHA</v>
          </cell>
          <cell r="F4087" t="str">
            <v>CONFERE COM A DESCRIÇÃO</v>
          </cell>
          <cell r="G4087" t="str">
            <v>BOM</v>
          </cell>
        </row>
        <row r="4088">
          <cell r="D4088">
            <v>43502</v>
          </cell>
          <cell r="E4088" t="str">
            <v>POLTRONA GIRATORIA DIRETOR COR VERMELHA</v>
          </cell>
          <cell r="F4088" t="str">
            <v>CONFERE COM A DESCRIÇÃO</v>
          </cell>
          <cell r="G4088" t="str">
            <v>BOM</v>
          </cell>
        </row>
        <row r="4089">
          <cell r="D4089">
            <v>43503</v>
          </cell>
          <cell r="E4089" t="str">
            <v>POLTRONA GIRATORIA DIRETOR COR VERMELHA</v>
          </cell>
          <cell r="F4089" t="str">
            <v>CONFERE COM A DESCRIÇÃO</v>
          </cell>
          <cell r="G4089" t="str">
            <v>NOVO</v>
          </cell>
        </row>
        <row r="4090">
          <cell r="D4090">
            <v>43504</v>
          </cell>
          <cell r="E4090" t="str">
            <v>POLTRONA GIRATORIA DIRETOR COR VERMELHA</v>
          </cell>
          <cell r="F4090" t="str">
            <v>CONFERE COM A DESCRIÇÃO</v>
          </cell>
          <cell r="G4090" t="str">
            <v>BOM</v>
          </cell>
        </row>
        <row r="4091">
          <cell r="D4091">
            <v>43505</v>
          </cell>
          <cell r="E4091" t="str">
            <v>POLTRONA GIRATORIA DIRETOR COR VERMELHA</v>
          </cell>
          <cell r="F4091" t="str">
            <v>CONFERE COM A DESCRIÇÃO</v>
          </cell>
          <cell r="G4091" t="str">
            <v>NOVO</v>
          </cell>
        </row>
        <row r="4092">
          <cell r="D4092">
            <v>43506</v>
          </cell>
          <cell r="E4092" t="str">
            <v>POLTRONA GIRATORIA DIRETOR COR VERMELHA</v>
          </cell>
          <cell r="F4092" t="str">
            <v>CONFERE COM A DESCRIÇÃO</v>
          </cell>
          <cell r="G4092" t="str">
            <v>BOM</v>
          </cell>
        </row>
        <row r="4093">
          <cell r="D4093">
            <v>43507</v>
          </cell>
          <cell r="E4093" t="str">
            <v>POLTRONA GIRATORIA DIRETOR COR VERMELHA</v>
          </cell>
          <cell r="F4093" t="str">
            <v>CONFERE COM A DESCRIÇÃO</v>
          </cell>
          <cell r="G4093" t="str">
            <v>BOM</v>
          </cell>
        </row>
        <row r="4094">
          <cell r="D4094">
            <v>43508</v>
          </cell>
          <cell r="E4094" t="str">
            <v>POLTRONA GIRATORIA DIRETOR COR VERMELHA</v>
          </cell>
          <cell r="F4094" t="str">
            <v>CONFERE COM A DESCRIÇÃO</v>
          </cell>
          <cell r="G4094" t="str">
            <v>BOM</v>
          </cell>
        </row>
        <row r="4095">
          <cell r="D4095">
            <v>43509</v>
          </cell>
          <cell r="E4095" t="str">
            <v>POLTRONA GIRATORIA DIRETOR COR VERMELHA</v>
          </cell>
          <cell r="F4095" t="str">
            <v>CONFERE COM A DESCRIÇÃO</v>
          </cell>
          <cell r="G4095" t="str">
            <v>BOM</v>
          </cell>
        </row>
        <row r="4096">
          <cell r="D4096">
            <v>43510</v>
          </cell>
          <cell r="E4096" t="str">
            <v>POLTRONA GIRATORIA DIRETOR COR VERMELHA</v>
          </cell>
          <cell r="F4096" t="str">
            <v>CONFERE COM A DESCRIÇÃO</v>
          </cell>
          <cell r="G4096" t="str">
            <v>BOM</v>
          </cell>
        </row>
        <row r="4097">
          <cell r="D4097">
            <v>43511</v>
          </cell>
          <cell r="E4097" t="str">
            <v>POLTRONA GIRATORIA DIRETOR COR VERMELHA</v>
          </cell>
          <cell r="F4097" t="str">
            <v>CONFERE COM A DESCRIÇÃO</v>
          </cell>
          <cell r="G4097" t="str">
            <v>BOM</v>
          </cell>
        </row>
        <row r="4098">
          <cell r="D4098">
            <v>43512</v>
          </cell>
          <cell r="E4098" t="str">
            <v>POLTRONA GIRATORIA DIRETOR COR VERMELHA</v>
          </cell>
          <cell r="F4098" t="str">
            <v>CONFERE COM A DESCRIÇÃO</v>
          </cell>
          <cell r="G4098" t="str">
            <v>BOM</v>
          </cell>
        </row>
        <row r="4099">
          <cell r="D4099">
            <v>43513</v>
          </cell>
          <cell r="E4099" t="str">
            <v>POLTRONA GIRATORIA DIRETOR COR VERMELHA</v>
          </cell>
          <cell r="F4099" t="str">
            <v>CONFERE COM A DESCRIÇÃO</v>
          </cell>
          <cell r="G4099" t="str">
            <v>BOM</v>
          </cell>
        </row>
        <row r="4100">
          <cell r="D4100">
            <v>43514</v>
          </cell>
          <cell r="E4100" t="str">
            <v>POLTRONA GIRATORIA DIRETOR COR VERMELHA</v>
          </cell>
          <cell r="F4100" t="str">
            <v>CONFERE COM A DESCRIÇÃO</v>
          </cell>
          <cell r="G4100" t="str">
            <v>BOM</v>
          </cell>
        </row>
        <row r="4101">
          <cell r="D4101">
            <v>43515</v>
          </cell>
          <cell r="E4101" t="str">
            <v>POLTRONA GIRATORIA DIRETOR COR VERMELHA</v>
          </cell>
          <cell r="F4101" t="str">
            <v>CONFERE COM A DESCRIÇÃO</v>
          </cell>
          <cell r="G4101" t="str">
            <v>BOM</v>
          </cell>
        </row>
        <row r="4102">
          <cell r="D4102">
            <v>43516</v>
          </cell>
          <cell r="E4102" t="str">
            <v>POLTRONA GIRATORIA DIRETOR COR VERMELHA</v>
          </cell>
          <cell r="F4102" t="str">
            <v>CONFERE COM A DESCRIÇÃO</v>
          </cell>
          <cell r="G4102" t="str">
            <v>BOM</v>
          </cell>
        </row>
        <row r="4103">
          <cell r="D4103">
            <v>43517</v>
          </cell>
          <cell r="E4103" t="str">
            <v>POLTRONA GIRATORIA DIRETOR COR VERMELHA</v>
          </cell>
          <cell r="F4103" t="str">
            <v>CONFERE COM A DESCRIÇÃO</v>
          </cell>
          <cell r="G4103" t="str">
            <v>BOM</v>
          </cell>
        </row>
        <row r="4104">
          <cell r="D4104">
            <v>43518</v>
          </cell>
          <cell r="E4104" t="str">
            <v>POLTRONA GIRATORIA DIRETOR COR VERMELHA</v>
          </cell>
          <cell r="F4104" t="str">
            <v>CONFERE COM A DESCRIÇÃO</v>
          </cell>
          <cell r="G4104" t="str">
            <v>BOM</v>
          </cell>
        </row>
        <row r="4105">
          <cell r="D4105">
            <v>43519</v>
          </cell>
          <cell r="E4105" t="str">
            <v>POLTRONA GIRATORIA DIRETOR COR VERMELHA</v>
          </cell>
          <cell r="F4105" t="str">
            <v>CONFERE COM A DESCRIÇÃO</v>
          </cell>
          <cell r="G4105" t="str">
            <v>REGULAR</v>
          </cell>
        </row>
        <row r="4106">
          <cell r="D4106">
            <v>43519</v>
          </cell>
          <cell r="E4106" t="str">
            <v>POLTRONA GIRATORIA DIRETOR COR VERMELHA</v>
          </cell>
          <cell r="F4106" t="str">
            <v>CONFERE COM A DESCRIÇÃO</v>
          </cell>
          <cell r="G4106" t="str">
            <v>REGULAR</v>
          </cell>
        </row>
        <row r="4107">
          <cell r="D4107">
            <v>43519</v>
          </cell>
          <cell r="E4107" t="str">
            <v>POLTRONA GIRATORIA DIRETOR COR VERMELHA</v>
          </cell>
          <cell r="F4107" t="str">
            <v>CONFERE COM A DESCRIÇÃO</v>
          </cell>
          <cell r="G4107" t="str">
            <v>REGULAR</v>
          </cell>
        </row>
        <row r="4108">
          <cell r="D4108">
            <v>43520</v>
          </cell>
          <cell r="E4108" t="str">
            <v>POLTRONA GIRATORIA DIRETOR COR VERMELHA</v>
          </cell>
          <cell r="F4108" t="str">
            <v>CONFERE COM A DESCRIÇÃO</v>
          </cell>
          <cell r="G4108" t="str">
            <v>BOM</v>
          </cell>
        </row>
        <row r="4109">
          <cell r="D4109">
            <v>43521</v>
          </cell>
          <cell r="E4109" t="str">
            <v>POLTRONA GIRATORIA DIRETOR COR VERMELHA</v>
          </cell>
          <cell r="F4109" t="str">
            <v>CONFERE COM A DESCRIÇÃO</v>
          </cell>
          <cell r="G4109" t="str">
            <v>BOM</v>
          </cell>
        </row>
        <row r="4110">
          <cell r="D4110">
            <v>43522</v>
          </cell>
          <cell r="E4110" t="str">
            <v>POLTRONA GIRATORIA DIRETOR COR VERMELHA</v>
          </cell>
          <cell r="F4110" t="str">
            <v>CONFERE COM A DESCRIÇÃO</v>
          </cell>
          <cell r="G4110" t="str">
            <v>BOM</v>
          </cell>
        </row>
        <row r="4111">
          <cell r="D4111">
            <v>43523</v>
          </cell>
          <cell r="E4111" t="str">
            <v>POLTRONA GIRATORIA DIRETOR COR VERMELHA</v>
          </cell>
          <cell r="F4111" t="str">
            <v>CONFERE COM A DESCRIÇÃO</v>
          </cell>
          <cell r="G4111" t="str">
            <v>BOM</v>
          </cell>
        </row>
        <row r="4112">
          <cell r="D4112">
            <v>43524</v>
          </cell>
          <cell r="E4112" t="str">
            <v>POLTRONA GIRATORIA DIRETOR COR VERMELHA</v>
          </cell>
          <cell r="F4112" t="str">
            <v>CONFERE COM A DESCRIÇÃO</v>
          </cell>
          <cell r="G4112" t="str">
            <v>BOM</v>
          </cell>
        </row>
        <row r="4113">
          <cell r="D4113">
            <v>43525</v>
          </cell>
          <cell r="E4113" t="str">
            <v>POLTRONA GIRATORIA DIRETOR COR VERMELHA</v>
          </cell>
          <cell r="F4113" t="str">
            <v>CONFERE COM A DESCRIÇÃO</v>
          </cell>
          <cell r="G4113" t="str">
            <v>BOM</v>
          </cell>
        </row>
        <row r="4114">
          <cell r="D4114">
            <v>43526</v>
          </cell>
          <cell r="E4114" t="str">
            <v>POLTRONA GIRATORIA DIRETOR COR VERMELHA</v>
          </cell>
          <cell r="F4114" t="str">
            <v>CONFERE COM A DESCRIÇÃO</v>
          </cell>
          <cell r="G4114" t="str">
            <v>NOVO</v>
          </cell>
        </row>
        <row r="4115">
          <cell r="D4115">
            <v>43527</v>
          </cell>
          <cell r="E4115" t="str">
            <v>POLTRONA GIRATORIA DIRETOR COR VERMELHA</v>
          </cell>
          <cell r="F4115" t="str">
            <v>CONFERE COM A DESCRIÇÃO</v>
          </cell>
          <cell r="G4115" t="str">
            <v>BOM</v>
          </cell>
        </row>
        <row r="4116">
          <cell r="D4116">
            <v>43528</v>
          </cell>
          <cell r="E4116" t="str">
            <v>POLTRONA GIRATORIA DIRETOR COR VERMELHA</v>
          </cell>
          <cell r="F4116" t="str">
            <v>CONFERE COM A DESCRIÇÃO</v>
          </cell>
          <cell r="G4116" t="str">
            <v>BOM</v>
          </cell>
        </row>
        <row r="4117">
          <cell r="D4117">
            <v>43529</v>
          </cell>
          <cell r="E4117" t="str">
            <v>POLTRONA GIRATORIA DIRETOR COR VERMELHA</v>
          </cell>
          <cell r="F4117" t="str">
            <v>CONFERE COM A DESCRIÇÃO</v>
          </cell>
          <cell r="G4117" t="str">
            <v>BOM</v>
          </cell>
        </row>
        <row r="4118">
          <cell r="D4118">
            <v>43530</v>
          </cell>
          <cell r="E4118" t="str">
            <v>POLTRONA GIRATORIA DIRETOR COR VERMELHA</v>
          </cell>
          <cell r="F4118" t="str">
            <v>CONFERE COM A DESCRIÇÃO</v>
          </cell>
          <cell r="G4118" t="str">
            <v>BOM</v>
          </cell>
        </row>
        <row r="4119">
          <cell r="D4119">
            <v>43531</v>
          </cell>
          <cell r="E4119" t="str">
            <v>POLTRONA GIRATORIA DIRETOR COR VERMELHA</v>
          </cell>
          <cell r="F4119" t="str">
            <v>CONFERE COM A DESCRIÇÃO</v>
          </cell>
          <cell r="G4119" t="str">
            <v>BOM</v>
          </cell>
        </row>
        <row r="4120">
          <cell r="D4120">
            <v>43532</v>
          </cell>
          <cell r="E4120" t="str">
            <v>POLTRONA GIRATORIA DIRETOR COR VERMELHA</v>
          </cell>
          <cell r="F4120" t="str">
            <v>CONFERE COM A DESCRIÇÃO</v>
          </cell>
          <cell r="G4120" t="str">
            <v>BOM</v>
          </cell>
        </row>
        <row r="4121">
          <cell r="D4121">
            <v>43532</v>
          </cell>
          <cell r="E4121" t="str">
            <v>POLTRONA GIRATORIA DIRETOR COR VERMELHA</v>
          </cell>
          <cell r="F4121" t="str">
            <v>CONFERE COM A DESCRIÇÃO</v>
          </cell>
          <cell r="G4121" t="str">
            <v>BOM</v>
          </cell>
        </row>
        <row r="4122">
          <cell r="D4122">
            <v>43533</v>
          </cell>
          <cell r="E4122" t="str">
            <v>POLTRONA GIRATORIA DIRETOR COR VERMELHA</v>
          </cell>
          <cell r="F4122" t="str">
            <v>CONFERE COM A DESCRIÇÃO</v>
          </cell>
          <cell r="G4122" t="str">
            <v>BOM</v>
          </cell>
        </row>
        <row r="4123">
          <cell r="D4123">
            <v>43534</v>
          </cell>
          <cell r="E4123" t="str">
            <v>POLTRONA GIRATORIA DIRETOR COR VERMELHA</v>
          </cell>
          <cell r="F4123" t="str">
            <v>CONFERE COM A DESCRIÇÃO</v>
          </cell>
          <cell r="G4123" t="str">
            <v>BOM</v>
          </cell>
        </row>
        <row r="4124">
          <cell r="D4124">
            <v>43535</v>
          </cell>
          <cell r="E4124" t="str">
            <v>POLTRONA GIRATORIA DIRETOR COR VERMELHA</v>
          </cell>
          <cell r="F4124" t="str">
            <v>CONFERE COM A DESCRIÇÃO</v>
          </cell>
          <cell r="G4124" t="str">
            <v>BOM</v>
          </cell>
        </row>
        <row r="4125">
          <cell r="D4125">
            <v>43536</v>
          </cell>
          <cell r="E4125" t="str">
            <v>POLTRONA GIRATORIA DIRETOR COR VERMELHA</v>
          </cell>
          <cell r="F4125" t="str">
            <v>CONFERE COM A DESCRIÇÃO</v>
          </cell>
          <cell r="G4125" t="str">
            <v>BOM</v>
          </cell>
        </row>
        <row r="4126">
          <cell r="D4126">
            <v>43536</v>
          </cell>
          <cell r="E4126" t="str">
            <v>POLTRONA GIRATORIA DIRETOR COR VERMELHA</v>
          </cell>
          <cell r="F4126" t="str">
            <v>CONFERE COM A DESCRIÇÃO</v>
          </cell>
          <cell r="G4126" t="str">
            <v>REGULAR</v>
          </cell>
        </row>
        <row r="4127">
          <cell r="D4127">
            <v>43536</v>
          </cell>
          <cell r="E4127" t="str">
            <v>POLTRONA GIRATORIA DIRETOR COR VERMELHA</v>
          </cell>
          <cell r="F4127" t="str">
            <v>CONFERE COM A DESCRIÇÃO</v>
          </cell>
          <cell r="G4127" t="str">
            <v>REGULAR</v>
          </cell>
        </row>
        <row r="4128">
          <cell r="D4128">
            <v>43537</v>
          </cell>
          <cell r="E4128" t="str">
            <v>POLTRONA GIRATORIA DIRETOR COR VERMELHA</v>
          </cell>
          <cell r="F4128" t="str">
            <v>CONFERE COM A DESCRIÇÃO</v>
          </cell>
          <cell r="G4128" t="str">
            <v>BOM</v>
          </cell>
        </row>
        <row r="4129">
          <cell r="D4129">
            <v>43538</v>
          </cell>
          <cell r="E4129" t="str">
            <v>POLTRONA GIRATORIA DIRETOR COR VERMELHA</v>
          </cell>
          <cell r="F4129" t="str">
            <v>CONFERE COM A DESCRIÇÃO</v>
          </cell>
          <cell r="G4129" t="str">
            <v>BOM</v>
          </cell>
        </row>
        <row r="4130">
          <cell r="D4130">
            <v>43539</v>
          </cell>
          <cell r="E4130" t="str">
            <v>POLTRONA GIRATORIA DIRETOR COR VERMELHA</v>
          </cell>
          <cell r="F4130" t="str">
            <v>CONFERE COM A DESCRIÇÃO</v>
          </cell>
          <cell r="G4130" t="str">
            <v>BOM</v>
          </cell>
        </row>
        <row r="4131">
          <cell r="D4131">
            <v>43540</v>
          </cell>
          <cell r="E4131" t="str">
            <v>POLTRONA GIRATORIA DIRETOR COR VERMELHA</v>
          </cell>
          <cell r="F4131" t="str">
            <v>CONFERE COM A DESCRIÇÃO</v>
          </cell>
          <cell r="G4131" t="str">
            <v>BOM</v>
          </cell>
        </row>
        <row r="4132">
          <cell r="D4132">
            <v>43541</v>
          </cell>
          <cell r="E4132" t="str">
            <v>POLTRONA GIRATORIA DIRETOR COR VERMELHA</v>
          </cell>
          <cell r="F4132" t="str">
            <v>CONFERE COM A DESCRIÇÃO</v>
          </cell>
          <cell r="G4132" t="str">
            <v>BOM</v>
          </cell>
        </row>
        <row r="4133">
          <cell r="D4133">
            <v>43542</v>
          </cell>
          <cell r="E4133" t="str">
            <v>POLTRONA GIRATORIA DIRETOR COR VERMELHA</v>
          </cell>
          <cell r="F4133" t="str">
            <v>CONFERE COM A DESCRIÇÃO</v>
          </cell>
          <cell r="G4133" t="str">
            <v>BOM</v>
          </cell>
        </row>
        <row r="4134">
          <cell r="D4134">
            <v>43543</v>
          </cell>
          <cell r="E4134" t="str">
            <v>POLTRONA GIRATORIA DIRETOR COR VERMELHA</v>
          </cell>
          <cell r="F4134" t="str">
            <v>CONFERE COM A DESCRIÇÃO</v>
          </cell>
          <cell r="G4134" t="str">
            <v>BOM</v>
          </cell>
        </row>
        <row r="4135">
          <cell r="D4135">
            <v>43544</v>
          </cell>
          <cell r="E4135" t="str">
            <v>POLTRONA GIRATORIA DIRETOR COR VERMELHA</v>
          </cell>
          <cell r="F4135" t="str">
            <v>CONFERE COM A DESCRIÇÃO</v>
          </cell>
          <cell r="G4135" t="str">
            <v>BOM</v>
          </cell>
        </row>
        <row r="4136">
          <cell r="D4136">
            <v>43545</v>
          </cell>
          <cell r="E4136" t="str">
            <v>POLTRONA GIRATORIA DIRETOR COR VERMELHA</v>
          </cell>
          <cell r="F4136" t="str">
            <v>CONFERE COM A DESCRIÇÃO</v>
          </cell>
          <cell r="G4136" t="str">
            <v>BOM</v>
          </cell>
        </row>
        <row r="4137">
          <cell r="D4137">
            <v>43546</v>
          </cell>
          <cell r="E4137" t="str">
            <v>POLTRONA GIRATORIA DIRETOR COR VERMELHA</v>
          </cell>
          <cell r="F4137" t="str">
            <v>CONFERE COM A DESCRIÇÃO</v>
          </cell>
          <cell r="G4137" t="str">
            <v>BOM</v>
          </cell>
        </row>
        <row r="4138">
          <cell r="D4138">
            <v>43547</v>
          </cell>
          <cell r="E4138" t="str">
            <v>POLTRONA GIRATORIA DIRETOR COR VERMELHA</v>
          </cell>
          <cell r="F4138" t="str">
            <v>CONFERE COM A DESCRIÇÃO</v>
          </cell>
          <cell r="G4138" t="str">
            <v>BOM</v>
          </cell>
        </row>
        <row r="4139">
          <cell r="D4139">
            <v>43548</v>
          </cell>
          <cell r="E4139" t="str">
            <v>POLTRONA GIRATORIA DIRETOR COR VERMELHA</v>
          </cell>
          <cell r="F4139" t="str">
            <v>CONFERE COM A DESCRIÇÃO</v>
          </cell>
          <cell r="G4139" t="str">
            <v>BOM</v>
          </cell>
        </row>
        <row r="4140">
          <cell r="D4140">
            <v>43549</v>
          </cell>
          <cell r="E4140" t="str">
            <v>POLTRONA GIRATORIA DIRETOR COR VERMELHA</v>
          </cell>
          <cell r="F4140" t="str">
            <v>CONFERE COM A DESCRIÇÃO</v>
          </cell>
          <cell r="G4140" t="str">
            <v>BOM</v>
          </cell>
        </row>
        <row r="4141">
          <cell r="D4141">
            <v>43550</v>
          </cell>
          <cell r="E4141" t="str">
            <v>POLTRONA GIRATORIA DIRETOR COR VERMELHA</v>
          </cell>
          <cell r="F4141" t="str">
            <v>CONFERE COM A DESCRIÇÃO</v>
          </cell>
          <cell r="G4141" t="str">
            <v>NOVO</v>
          </cell>
        </row>
        <row r="4142">
          <cell r="D4142">
            <v>43551</v>
          </cell>
          <cell r="E4142" t="str">
            <v>POLTRONA GIRATORIA DIRETOR COR VERMELHA</v>
          </cell>
          <cell r="F4142" t="str">
            <v>CONFERE COM A DESCRIÇÃO</v>
          </cell>
          <cell r="G4142" t="str">
            <v>BOM</v>
          </cell>
        </row>
        <row r="4143">
          <cell r="D4143">
            <v>43551</v>
          </cell>
          <cell r="E4143" t="str">
            <v>POLTRONA GIRATORIA DIRETOR COR VERMELHA</v>
          </cell>
          <cell r="F4143" t="str">
            <v>CONFERE COM A DESCRIÇÃO</v>
          </cell>
          <cell r="G4143" t="str">
            <v>REGULAR</v>
          </cell>
        </row>
        <row r="4144">
          <cell r="D4144">
            <v>43551</v>
          </cell>
          <cell r="E4144" t="str">
            <v>POLTRONA GIRATORIA DIRETOR COR VERMELHA</v>
          </cell>
          <cell r="F4144" t="str">
            <v>CONFERE COM A DESCRIÇÃO</v>
          </cell>
          <cell r="G4144" t="str">
            <v>REGULAR</v>
          </cell>
        </row>
        <row r="4145">
          <cell r="D4145">
            <v>43552</v>
          </cell>
          <cell r="E4145" t="str">
            <v>POLTRONA GIRATORIA DIRETOR COR VERMELHA</v>
          </cell>
          <cell r="F4145" t="str">
            <v>CONFERE COM A DESCRIÇÃO</v>
          </cell>
          <cell r="G4145" t="str">
            <v>BOM</v>
          </cell>
        </row>
        <row r="4146">
          <cell r="D4146">
            <v>43553</v>
          </cell>
          <cell r="E4146" t="str">
            <v>POLTRONA GIRATORIA DIRETOR COR VERMELHA</v>
          </cell>
          <cell r="F4146" t="str">
            <v>CONFERE COM A DESCRIÇÃO</v>
          </cell>
          <cell r="G4146" t="str">
            <v>BOM</v>
          </cell>
        </row>
        <row r="4147">
          <cell r="D4147">
            <v>43554</v>
          </cell>
          <cell r="E4147" t="str">
            <v>POLTRONA GIRATORIA DIRETOR COR VERMELHA</v>
          </cell>
          <cell r="F4147" t="str">
            <v>CONFERE COM A DESCRIÇÃO</v>
          </cell>
          <cell r="G4147" t="str">
            <v>BOM</v>
          </cell>
        </row>
        <row r="4148">
          <cell r="D4148">
            <v>43555</v>
          </cell>
          <cell r="E4148" t="str">
            <v>POLTRONA GIRATORIA DIRETOR COR VERMELHA</v>
          </cell>
          <cell r="F4148" t="str">
            <v>CONFERE COM A DESCRIÇÃO</v>
          </cell>
          <cell r="G4148" t="str">
            <v>NOVO</v>
          </cell>
        </row>
        <row r="4149">
          <cell r="D4149">
            <v>43556</v>
          </cell>
          <cell r="E4149" t="str">
            <v>POLTRONA GIRATORIA DIRETOR COR VERMELHA</v>
          </cell>
          <cell r="F4149" t="str">
            <v>CONFERE COM A DESCRIÇÃO</v>
          </cell>
          <cell r="G4149" t="str">
            <v>BOM</v>
          </cell>
        </row>
        <row r="4150">
          <cell r="D4150">
            <v>43557</v>
          </cell>
          <cell r="E4150" t="str">
            <v>POLTRONA GIRATORIA DIRETOR COR VERMELHA</v>
          </cell>
          <cell r="F4150" t="str">
            <v>CONFERE COM A DESCRIÇÃO</v>
          </cell>
          <cell r="G4150" t="str">
            <v>BOM</v>
          </cell>
        </row>
        <row r="4151">
          <cell r="D4151">
            <v>43558</v>
          </cell>
          <cell r="E4151" t="str">
            <v>POLTRONA GIRATORIA DIRETOR COR VERMELHA</v>
          </cell>
          <cell r="F4151" t="str">
            <v>CONFERE COM A DESCRIÇÃO</v>
          </cell>
          <cell r="G4151" t="str">
            <v>BOM</v>
          </cell>
        </row>
        <row r="4152">
          <cell r="D4152">
            <v>43559</v>
          </cell>
          <cell r="E4152" t="str">
            <v>POLTRONA GIRATORIA DIRETOR COR VERMELHA</v>
          </cell>
          <cell r="F4152" t="str">
            <v>CONFERE COM A DESCRIÇÃO</v>
          </cell>
          <cell r="G4152" t="str">
            <v>REGULAR</v>
          </cell>
        </row>
        <row r="4153">
          <cell r="D4153">
            <v>43560</v>
          </cell>
          <cell r="E4153" t="str">
            <v>POLTRONA GIRATORIA DIRETOR COR VERMELHA</v>
          </cell>
          <cell r="F4153" t="str">
            <v>CONFERE COM A DESCRIÇÃO</v>
          </cell>
          <cell r="G4153" t="str">
            <v>BOM</v>
          </cell>
        </row>
        <row r="4154">
          <cell r="D4154">
            <v>43561</v>
          </cell>
          <cell r="E4154" t="str">
            <v>POLTRONA GIRATORIA DIRETOR COR VERMELHA</v>
          </cell>
          <cell r="F4154" t="str">
            <v>CONFERE COM A DESCRIÇÃO</v>
          </cell>
          <cell r="G4154" t="str">
            <v>BOM</v>
          </cell>
        </row>
        <row r="4155">
          <cell r="D4155">
            <v>43562</v>
          </cell>
          <cell r="E4155" t="str">
            <v>POLTRONA GIRATORIA DIRETOR COR VERMELHA</v>
          </cell>
          <cell r="F4155" t="str">
            <v>CONFERE COM A DESCRIÇÃO</v>
          </cell>
          <cell r="G4155" t="str">
            <v>BOM</v>
          </cell>
        </row>
        <row r="4156">
          <cell r="D4156">
            <v>43562</v>
          </cell>
          <cell r="E4156" t="str">
            <v>POLTRONA GIRATORIA DIRETOR COR VERMELHA</v>
          </cell>
          <cell r="F4156" t="str">
            <v>CONFERE COM A DESCRIÇÃO</v>
          </cell>
          <cell r="G4156" t="str">
            <v>BOM</v>
          </cell>
        </row>
        <row r="4157">
          <cell r="D4157">
            <v>43563</v>
          </cell>
          <cell r="E4157" t="str">
            <v>POLTRONA GIRATORIA DIRETOR COR VERMELHA</v>
          </cell>
          <cell r="F4157" t="str">
            <v>CONFERE COM A DESCRIÇÃO</v>
          </cell>
          <cell r="G4157" t="str">
            <v>NOVO</v>
          </cell>
        </row>
        <row r="4158">
          <cell r="D4158">
            <v>43564</v>
          </cell>
          <cell r="E4158" t="str">
            <v>POLTRONA GIRATORIA DIRETOR COR VERMELHA</v>
          </cell>
          <cell r="F4158" t="str">
            <v>CONFERE COM A DESCRIÇÃO</v>
          </cell>
          <cell r="G4158" t="str">
            <v>BOM</v>
          </cell>
        </row>
        <row r="4159">
          <cell r="D4159">
            <v>43565</v>
          </cell>
          <cell r="E4159" t="str">
            <v>POLTRONA GIRATORIA DIRETOR COR VERMELHA</v>
          </cell>
          <cell r="F4159" t="str">
            <v>CONFERE COM A DESCRIÇÃO</v>
          </cell>
          <cell r="G4159" t="str">
            <v>BOM</v>
          </cell>
        </row>
        <row r="4160">
          <cell r="D4160">
            <v>43566</v>
          </cell>
          <cell r="E4160" t="str">
            <v>POLTRONA GIRATORIA DIRETOR COR VERMELHA</v>
          </cell>
          <cell r="F4160" t="str">
            <v>CONFERE COM A DESCRIÇÃO</v>
          </cell>
          <cell r="G4160" t="str">
            <v>BOM</v>
          </cell>
        </row>
        <row r="4161">
          <cell r="D4161">
            <v>43567</v>
          </cell>
          <cell r="E4161" t="str">
            <v>POLTRONA GIRATORIA DIRETOR COR VERMELHA</v>
          </cell>
          <cell r="F4161" t="str">
            <v>CONFERE COM A DESCRIÇÃO</v>
          </cell>
          <cell r="G4161" t="str">
            <v>BOM</v>
          </cell>
        </row>
        <row r="4162">
          <cell r="D4162">
            <v>43568</v>
          </cell>
          <cell r="E4162" t="str">
            <v>POLTRONA GIRATORIA DIRETOR COR VERMELHA</v>
          </cell>
          <cell r="F4162" t="str">
            <v>CONFERE COM A DESCRIÇÃO</v>
          </cell>
          <cell r="G4162" t="str">
            <v>BOM</v>
          </cell>
        </row>
        <row r="4163">
          <cell r="D4163">
            <v>43569</v>
          </cell>
          <cell r="E4163" t="str">
            <v>POLTRONA GIRATORIA DIRETOR COR VERMELHA</v>
          </cell>
          <cell r="F4163" t="str">
            <v>CONFERE COM A DESCRIÇÃO</v>
          </cell>
          <cell r="G4163" t="str">
            <v>BOM</v>
          </cell>
        </row>
        <row r="4164">
          <cell r="D4164">
            <v>43569</v>
          </cell>
          <cell r="E4164" t="str">
            <v>POLTRONA GIRATORIA DIRETOR COR VERMELHA</v>
          </cell>
          <cell r="F4164" t="str">
            <v>CONFERE COM A DESCRIÇÃO</v>
          </cell>
          <cell r="G4164" t="str">
            <v>REGULAR</v>
          </cell>
        </row>
        <row r="4165">
          <cell r="D4165">
            <v>43569</v>
          </cell>
          <cell r="E4165" t="str">
            <v>POLTRONA GIRATORIA DIRETOR COR VERMELHA</v>
          </cell>
          <cell r="F4165" t="str">
            <v>CONFERE COM A DESCRIÇÃO</v>
          </cell>
          <cell r="G4165" t="str">
            <v>REGULAR</v>
          </cell>
        </row>
        <row r="4166">
          <cell r="D4166">
            <v>43570</v>
          </cell>
          <cell r="E4166" t="str">
            <v>POLTRONA GIRATORIA DIRETOR COR VERMELHA</v>
          </cell>
          <cell r="F4166" t="str">
            <v>CONFERE COM A DESCRIÇÃO</v>
          </cell>
          <cell r="G4166" t="str">
            <v>BOM</v>
          </cell>
        </row>
        <row r="4167">
          <cell r="D4167">
            <v>43571</v>
          </cell>
          <cell r="E4167" t="str">
            <v>POLTRONA GIRATORIA DIRETOR COR VERMELHA</v>
          </cell>
          <cell r="F4167" t="str">
            <v>CONFERE COM A DESCRIÇÃO</v>
          </cell>
          <cell r="G4167" t="str">
            <v>BOM</v>
          </cell>
        </row>
        <row r="4168">
          <cell r="D4168">
            <v>43572</v>
          </cell>
          <cell r="E4168" t="str">
            <v>POLTRONA GIRATORIA DIRETOR COR VERMELHA</v>
          </cell>
          <cell r="F4168" t="str">
            <v>CONFERE COM A DESCRIÇÃO</v>
          </cell>
          <cell r="G4168" t="str">
            <v>BOM</v>
          </cell>
        </row>
        <row r="4169">
          <cell r="D4169">
            <v>43573</v>
          </cell>
          <cell r="E4169" t="str">
            <v>POLTRONA GIRATORIA DIRETOR COR VERMELHA</v>
          </cell>
          <cell r="F4169" t="str">
            <v>CONFERE COM A DESCRIÇÃO</v>
          </cell>
          <cell r="G4169" t="str">
            <v>BOM</v>
          </cell>
        </row>
        <row r="4170">
          <cell r="D4170">
            <v>43574</v>
          </cell>
          <cell r="E4170" t="str">
            <v>POLTRONA GIRATORIA DIRETOR COR VERMELHA</v>
          </cell>
          <cell r="F4170" t="str">
            <v>CONFERE COM A DESCRIÇÃO</v>
          </cell>
          <cell r="G4170" t="str">
            <v>BOM</v>
          </cell>
        </row>
        <row r="4171">
          <cell r="D4171">
            <v>43575</v>
          </cell>
          <cell r="E4171" t="str">
            <v>POLTRONA GIRATORIA DIRETOR COR VERMELHA</v>
          </cell>
          <cell r="F4171" t="str">
            <v>CONFERE COM A DESCRIÇÃO</v>
          </cell>
          <cell r="G4171" t="str">
            <v>BOM</v>
          </cell>
        </row>
        <row r="4172">
          <cell r="D4172">
            <v>43576</v>
          </cell>
          <cell r="E4172" t="str">
            <v>POLTRONA GIRATORIA DIRETOR COR VERMELHA</v>
          </cell>
          <cell r="F4172" t="str">
            <v>CONFERE COM A DESCRIÇÃO</v>
          </cell>
          <cell r="G4172" t="str">
            <v>BOM</v>
          </cell>
        </row>
        <row r="4173">
          <cell r="D4173">
            <v>43577</v>
          </cell>
          <cell r="E4173" t="str">
            <v>POLTRONA GIRATORIA DIRETOR COR VERMELHA</v>
          </cell>
          <cell r="F4173" t="str">
            <v>CONFERE COM A DESCRIÇÃO</v>
          </cell>
          <cell r="G4173" t="str">
            <v>BOM</v>
          </cell>
        </row>
        <row r="4174">
          <cell r="D4174">
            <v>43578</v>
          </cell>
          <cell r="E4174" t="str">
            <v>POLTRONA GIRATORIA DIRETOR COR VERMELHA</v>
          </cell>
          <cell r="F4174" t="str">
            <v>CONFERE COM A DESCRIÇÃO</v>
          </cell>
          <cell r="G4174" t="str">
            <v>BOM</v>
          </cell>
        </row>
        <row r="4175">
          <cell r="D4175">
            <v>43579</v>
          </cell>
          <cell r="E4175" t="str">
            <v>POLTRONA GIRATORIA DIRETOR COR VERMELHA</v>
          </cell>
          <cell r="F4175" t="str">
            <v>CONFERE COM A DESCRIÇÃO</v>
          </cell>
          <cell r="G4175" t="str">
            <v>BOM</v>
          </cell>
        </row>
        <row r="4176">
          <cell r="D4176">
            <v>43580</v>
          </cell>
          <cell r="E4176" t="str">
            <v>POLTRONA GIRATORIA DIRETOR COR VERMELHA</v>
          </cell>
          <cell r="F4176" t="str">
            <v>CONFERE COM A DESCRIÇÃO</v>
          </cell>
          <cell r="G4176" t="str">
            <v>BOM</v>
          </cell>
        </row>
        <row r="4177">
          <cell r="D4177">
            <v>43581</v>
          </cell>
          <cell r="E4177" t="str">
            <v>POLTRONA GIRATORIA DIRETOR COR VERMELHA</v>
          </cell>
          <cell r="F4177" t="str">
            <v>CONFERE COM A DESCRIÇÃO</v>
          </cell>
          <cell r="G4177" t="str">
            <v>BOM</v>
          </cell>
        </row>
        <row r="4178">
          <cell r="D4178">
            <v>43582</v>
          </cell>
          <cell r="E4178" t="str">
            <v>POLTRONA GIRATORIA DIRETOR COR VERMELHA</v>
          </cell>
          <cell r="F4178" t="str">
            <v>CONFERE COM A DESCRIÇÃO</v>
          </cell>
          <cell r="G4178" t="str">
            <v>BOM</v>
          </cell>
        </row>
        <row r="4179">
          <cell r="D4179">
            <v>43583</v>
          </cell>
          <cell r="E4179" t="str">
            <v>POLTRONA GIRATORIA DIRETOR COR VERMELHA</v>
          </cell>
          <cell r="F4179" t="str">
            <v>CONFERE COM A DESCRIÇÃO</v>
          </cell>
          <cell r="G4179" t="str">
            <v>BOM</v>
          </cell>
        </row>
        <row r="4180">
          <cell r="D4180">
            <v>43584</v>
          </cell>
          <cell r="E4180" t="str">
            <v>POLTRONA GIRATORIA DIRETOR COR VERMELHA</v>
          </cell>
          <cell r="F4180" t="str">
            <v>CONFERE COM A DESCRIÇÃO</v>
          </cell>
          <cell r="G4180" t="str">
            <v>BOM</v>
          </cell>
        </row>
        <row r="4181">
          <cell r="D4181">
            <v>43584</v>
          </cell>
          <cell r="E4181" t="str">
            <v>POLTRONA GIRATORIA DIRETOR COR VERMELHA</v>
          </cell>
          <cell r="F4181" t="str">
            <v>CONFERE COM A DESCRIÇÃO</v>
          </cell>
          <cell r="G4181" t="str">
            <v>REGULAR</v>
          </cell>
        </row>
        <row r="4182">
          <cell r="D4182">
            <v>43584</v>
          </cell>
          <cell r="E4182" t="str">
            <v>POLTRONA GIRATORIA DIRETOR COR VERMELHA</v>
          </cell>
          <cell r="F4182" t="str">
            <v>CONFERE COM A DESCRIÇÃO</v>
          </cell>
          <cell r="G4182" t="str">
            <v>REGULAR</v>
          </cell>
        </row>
        <row r="4183">
          <cell r="D4183">
            <v>43585</v>
          </cell>
          <cell r="E4183" t="str">
            <v>POLTRONA GIRATORIA DIRETOR COR VERMELHA</v>
          </cell>
          <cell r="F4183" t="str">
            <v>CONFERE COM A DESCRIÇÃO</v>
          </cell>
          <cell r="G4183" t="str">
            <v>NOVO</v>
          </cell>
        </row>
        <row r="4184">
          <cell r="D4184">
            <v>43586</v>
          </cell>
          <cell r="E4184" t="str">
            <v>POLTRONA GIRATORIA DIRETOR COR VERMELHA</v>
          </cell>
          <cell r="F4184" t="str">
            <v>CONFERE COM A DESCRIÇÃO</v>
          </cell>
          <cell r="G4184" t="str">
            <v>BOM</v>
          </cell>
        </row>
        <row r="4185">
          <cell r="D4185">
            <v>43587</v>
          </cell>
          <cell r="E4185" t="str">
            <v>POLTRONA GIRATORIA DIRETOR COR VERMELHA</v>
          </cell>
          <cell r="F4185" t="str">
            <v>CONFERE COM A DESCRIÇÃO</v>
          </cell>
          <cell r="G4185" t="str">
            <v>BOM</v>
          </cell>
        </row>
        <row r="4186">
          <cell r="D4186">
            <v>43588</v>
          </cell>
          <cell r="E4186" t="str">
            <v>POLTRONA GIRATORIA DIRETOR COR VERMELHA</v>
          </cell>
          <cell r="F4186" t="str">
            <v>CONFERE COM A DESCRIÇÃO</v>
          </cell>
          <cell r="G4186" t="str">
            <v>BOM</v>
          </cell>
        </row>
        <row r="4187">
          <cell r="D4187">
            <v>43589</v>
          </cell>
          <cell r="E4187" t="str">
            <v>POLTRONA GIRATORIA DIRETOR COR VERMELHA</v>
          </cell>
          <cell r="F4187" t="str">
            <v>CONFERE COM A DESCRIÇÃO</v>
          </cell>
          <cell r="G4187" t="str">
            <v>BOM</v>
          </cell>
        </row>
        <row r="4188">
          <cell r="D4188">
            <v>43590</v>
          </cell>
          <cell r="E4188" t="str">
            <v>POLTRONA GIRATORIA DIRETOR COR VERMELHA</v>
          </cell>
          <cell r="F4188" t="str">
            <v>CONFERE COM A DESCRIÇÃO</v>
          </cell>
          <cell r="G4188" t="str">
            <v>BOM</v>
          </cell>
        </row>
        <row r="4189">
          <cell r="D4189">
            <v>43591</v>
          </cell>
          <cell r="E4189" t="str">
            <v>POLTRONA GIRATORIA DIRETOR COR VERMELHA</v>
          </cell>
          <cell r="F4189" t="str">
            <v>CONFERE COM A DESCRIÇÃO</v>
          </cell>
          <cell r="G4189" t="str">
            <v>BOM</v>
          </cell>
        </row>
        <row r="4190">
          <cell r="D4190">
            <v>43592</v>
          </cell>
          <cell r="E4190" t="str">
            <v>POLTRONA GIRATORIA DIRETOR COR VERMELHA</v>
          </cell>
          <cell r="F4190" t="str">
            <v>CONFERE COM A DESCRIÇÃO</v>
          </cell>
          <cell r="G4190" t="str">
            <v>BOM</v>
          </cell>
        </row>
        <row r="4191">
          <cell r="D4191">
            <v>43593</v>
          </cell>
          <cell r="E4191" t="str">
            <v>POLTRONA GIRATORIA DIRETOR COR VERMELHA</v>
          </cell>
          <cell r="F4191" t="str">
            <v>CONFERE COM A DESCRIÇÃO</v>
          </cell>
          <cell r="G4191" t="str">
            <v>BOM</v>
          </cell>
        </row>
        <row r="4192">
          <cell r="D4192">
            <v>43594</v>
          </cell>
          <cell r="E4192" t="str">
            <v>POLTRONA GIRATORIA DIRETOR COR VERMELHA</v>
          </cell>
          <cell r="F4192" t="str">
            <v>CONFERE COM A DESCRIÇÃO</v>
          </cell>
          <cell r="G4192" t="str">
            <v>BOM</v>
          </cell>
        </row>
        <row r="4193">
          <cell r="D4193">
            <v>43595</v>
          </cell>
          <cell r="E4193" t="str">
            <v>POLTRONA GIRATORIA DIRETOR COR VERMELHA</v>
          </cell>
          <cell r="F4193" t="str">
            <v>CONFERE COM A DESCRIÇÃO</v>
          </cell>
          <cell r="G4193" t="str">
            <v>BOM</v>
          </cell>
        </row>
        <row r="4194">
          <cell r="D4194">
            <v>43595</v>
          </cell>
          <cell r="E4194" t="str">
            <v>POLTRONA GIRATORIA DIRETOR COR VERMELHA</v>
          </cell>
          <cell r="F4194" t="str">
            <v>CONFERE COM A DESCRIÇÃO</v>
          </cell>
          <cell r="G4194" t="str">
            <v>BOM</v>
          </cell>
        </row>
        <row r="4195">
          <cell r="D4195">
            <v>43596</v>
          </cell>
          <cell r="E4195" t="str">
            <v>POLTRONA GIRATORIA DIRETOR COR VERMELHA</v>
          </cell>
          <cell r="F4195" t="str">
            <v>CONFERE COM A DESCRIÇÃO</v>
          </cell>
          <cell r="G4195" t="str">
            <v>NOVO</v>
          </cell>
        </row>
        <row r="4196">
          <cell r="D4196">
            <v>43596</v>
          </cell>
          <cell r="E4196" t="str">
            <v>POLTRONA GIRATORIA DIRETOR COR VERMELHA</v>
          </cell>
          <cell r="F4196" t="str">
            <v>CONFERE COM A DESCRIÇÃO</v>
          </cell>
          <cell r="G4196" t="str">
            <v>PESSIMO</v>
          </cell>
        </row>
        <row r="4197">
          <cell r="D4197">
            <v>43596</v>
          </cell>
          <cell r="E4197" t="str">
            <v>POLTRONA GIRATORIA DIRETOR COR VERMELHA</v>
          </cell>
          <cell r="F4197" t="str">
            <v>CONFERE COM A DESCRIÇÃO</v>
          </cell>
          <cell r="G4197" t="str">
            <v>PESSIMO</v>
          </cell>
        </row>
        <row r="4198">
          <cell r="D4198">
            <v>43597</v>
          </cell>
          <cell r="E4198" t="str">
            <v>POLTRONA GIRATORIA DIRETOR COR VERMELHA</v>
          </cell>
          <cell r="F4198" t="str">
            <v>CONFERE COM A DESCRIÇÃO</v>
          </cell>
          <cell r="G4198" t="str">
            <v>BOM</v>
          </cell>
        </row>
        <row r="4199">
          <cell r="D4199">
            <v>43598</v>
          </cell>
          <cell r="E4199" t="str">
            <v>POLTRONA GIRATORIA DIRETOR COR VERMELHA</v>
          </cell>
          <cell r="F4199" t="str">
            <v>CONFERE COM A DESCRIÇÃO</v>
          </cell>
          <cell r="G4199" t="str">
            <v>BOM</v>
          </cell>
        </row>
        <row r="4200">
          <cell r="D4200">
            <v>43599</v>
          </cell>
          <cell r="E4200" t="str">
            <v>POLTRONA GIRATORIA DIRETOR COR VERMELHA</v>
          </cell>
          <cell r="F4200" t="str">
            <v>CONFERE COM A DESCRIÇÃO</v>
          </cell>
          <cell r="G4200" t="str">
            <v>BOM</v>
          </cell>
        </row>
        <row r="4201">
          <cell r="D4201">
            <v>43600</v>
          </cell>
          <cell r="E4201" t="str">
            <v>POLTRONA GIRATORIA DIRETOR COR VERMELHA</v>
          </cell>
          <cell r="F4201" t="str">
            <v>CONFERE COM A DESCRIÇÃO</v>
          </cell>
          <cell r="G4201" t="str">
            <v>BOM</v>
          </cell>
        </row>
        <row r="4202">
          <cell r="D4202">
            <v>43601</v>
          </cell>
          <cell r="E4202" t="str">
            <v>POLTRONA GIRATORIA DIRETOR COR VERMELHA</v>
          </cell>
          <cell r="F4202" t="str">
            <v>CONFERE COM A DESCRIÇÃO</v>
          </cell>
          <cell r="G4202" t="str">
            <v>BOM</v>
          </cell>
        </row>
        <row r="4203">
          <cell r="D4203">
            <v>43602</v>
          </cell>
          <cell r="E4203" t="str">
            <v>POLTRONA GIRATORIA DIRETOR COR VERMELHA</v>
          </cell>
          <cell r="F4203" t="str">
            <v>CONFERE COM A DESCRIÇÃO</v>
          </cell>
          <cell r="G4203" t="str">
            <v>BOM</v>
          </cell>
        </row>
        <row r="4204">
          <cell r="D4204">
            <v>43603</v>
          </cell>
          <cell r="E4204" t="str">
            <v>POLTRONA GIRATORIA DIRETOR COR VERMELHA</v>
          </cell>
          <cell r="F4204" t="str">
            <v>CONFERE COM A DESCRIÇÃO</v>
          </cell>
          <cell r="G4204" t="str">
            <v>BOM</v>
          </cell>
        </row>
        <row r="4205">
          <cell r="D4205">
            <v>43604</v>
          </cell>
          <cell r="E4205" t="str">
            <v>POLTRONA GIRATORIA DIRETOR COR VERMELHA</v>
          </cell>
          <cell r="F4205" t="str">
            <v>CONFERE COM A DESCRIÇÃO</v>
          </cell>
          <cell r="G4205" t="str">
            <v>BOM</v>
          </cell>
        </row>
        <row r="4206">
          <cell r="D4206">
            <v>43605</v>
          </cell>
          <cell r="E4206" t="str">
            <v>POLTRONA GIRATORIA DIRETOR COR VERMELHA</v>
          </cell>
          <cell r="F4206" t="str">
            <v>CONFERE COM A DESCRIÇÃO</v>
          </cell>
          <cell r="G4206" t="str">
            <v>BOM</v>
          </cell>
        </row>
        <row r="4207">
          <cell r="D4207">
            <v>43606</v>
          </cell>
          <cell r="E4207" t="str">
            <v>POLTRONA GIRATORIA DIRETOR COR VERMELHA</v>
          </cell>
          <cell r="F4207" t="str">
            <v>CONFERE COM A DESCRIÇÃO</v>
          </cell>
          <cell r="G4207" t="str">
            <v>BOM</v>
          </cell>
        </row>
        <row r="4208">
          <cell r="D4208">
            <v>43606</v>
          </cell>
          <cell r="E4208" t="str">
            <v>POLTRONA GIRATORIA DIRETOR COR VERMELHA</v>
          </cell>
          <cell r="F4208" t="str">
            <v>CONFERE COM A DESCRIÇÃO</v>
          </cell>
          <cell r="G4208" t="str">
            <v>REGULAR</v>
          </cell>
        </row>
        <row r="4209">
          <cell r="D4209">
            <v>43606</v>
          </cell>
          <cell r="E4209" t="str">
            <v>POLTRONA GIRATORIA DIRETOR COR VERMELHA</v>
          </cell>
          <cell r="F4209" t="str">
            <v>CONFERE COM A DESCRIÇÃO</v>
          </cell>
          <cell r="G4209" t="str">
            <v>REGULAR</v>
          </cell>
        </row>
        <row r="4210">
          <cell r="D4210">
            <v>43607</v>
          </cell>
          <cell r="E4210" t="str">
            <v>POLTRONA GIRATORIA DIRETOR COR VERMELHA</v>
          </cell>
          <cell r="F4210" t="str">
            <v>CONFERE COM A DESCRIÇÃO</v>
          </cell>
          <cell r="G4210" t="str">
            <v>BOM</v>
          </cell>
        </row>
        <row r="4211">
          <cell r="D4211">
            <v>43608</v>
          </cell>
          <cell r="E4211" t="str">
            <v>POLTRONA GIRATORIA DIRETOR COR VERMELHA</v>
          </cell>
          <cell r="F4211" t="str">
            <v>CONFERE COM A DESCRIÇÃO</v>
          </cell>
          <cell r="G4211" t="str">
            <v>BOM</v>
          </cell>
        </row>
        <row r="4212">
          <cell r="D4212">
            <v>43609</v>
          </cell>
          <cell r="E4212" t="str">
            <v>POLTRONA GIRATORIA DIRETOR COR VERMELHA</v>
          </cell>
          <cell r="F4212" t="str">
            <v>CONFERE COM A DESCRIÇÃO</v>
          </cell>
          <cell r="G4212" t="str">
            <v>BOM</v>
          </cell>
        </row>
        <row r="4213">
          <cell r="D4213">
            <v>43610</v>
          </cell>
          <cell r="E4213" t="str">
            <v>POLTRONA GIRATORIA DIRETOR COR VERMELHA</v>
          </cell>
          <cell r="F4213" t="str">
            <v>CONFERE COM A DESCRIÇÃO</v>
          </cell>
          <cell r="G4213" t="str">
            <v>BOM</v>
          </cell>
        </row>
        <row r="4214">
          <cell r="D4214">
            <v>43611</v>
          </cell>
          <cell r="E4214" t="str">
            <v>POLTRONA GIRATORIA DIRETOR COR VERMELHA</v>
          </cell>
          <cell r="F4214" t="str">
            <v>CONFERE COM A DESCRIÇÃO</v>
          </cell>
          <cell r="G4214" t="str">
            <v>BOM</v>
          </cell>
        </row>
        <row r="4215">
          <cell r="D4215">
            <v>43612</v>
          </cell>
          <cell r="E4215" t="str">
            <v>POLTRONA GIRATORIA DIRETOR COR VERMELHA</v>
          </cell>
          <cell r="F4215" t="str">
            <v>CONFERE COM A DESCRIÇÃO</v>
          </cell>
          <cell r="G4215" t="str">
            <v>BOM</v>
          </cell>
        </row>
        <row r="4216">
          <cell r="D4216">
            <v>43613</v>
          </cell>
          <cell r="E4216" t="str">
            <v>POLTRONA GIRATORIA DIRETOR COR VERMELHA</v>
          </cell>
          <cell r="F4216" t="str">
            <v>CONFERE COM A DESCRIÇÃO</v>
          </cell>
          <cell r="G4216" t="str">
            <v>BOM</v>
          </cell>
        </row>
        <row r="4217">
          <cell r="D4217">
            <v>43614</v>
          </cell>
          <cell r="E4217" t="str">
            <v>POLTRONA GIRATORIA DIRETOR COR VERMELHA</v>
          </cell>
          <cell r="F4217" t="str">
            <v>LOCALIZADO NA UNIDADE</v>
          </cell>
          <cell r="G4217" t="str">
            <v>BOM</v>
          </cell>
        </row>
        <row r="4218">
          <cell r="D4218">
            <v>43615</v>
          </cell>
          <cell r="E4218" t="str">
            <v>POLTRONA GIRATORIA DIRETOR COR VERMELHA</v>
          </cell>
          <cell r="F4218" t="str">
            <v>CONFERE COM A DESCRIÇÃO</v>
          </cell>
          <cell r="G4218" t="str">
            <v>BOM</v>
          </cell>
        </row>
        <row r="4219">
          <cell r="D4219">
            <v>43616</v>
          </cell>
          <cell r="E4219" t="str">
            <v>POLTRONA GIRATORIA DIRETOR COR VERMELHA</v>
          </cell>
          <cell r="F4219" t="str">
            <v>CONFERE COM A DESCRIÇÃO</v>
          </cell>
          <cell r="G4219" t="str">
            <v>BOM</v>
          </cell>
        </row>
        <row r="4220">
          <cell r="D4220">
            <v>43617</v>
          </cell>
          <cell r="E4220" t="str">
            <v>POLTRONA GIRATORIA DIRETOR COR VERMELHA</v>
          </cell>
          <cell r="F4220" t="str">
            <v>CONFERE COM A DESCRIÇÃO</v>
          </cell>
          <cell r="G4220" t="str">
            <v>BOM</v>
          </cell>
        </row>
        <row r="4221">
          <cell r="D4221">
            <v>43618</v>
          </cell>
          <cell r="E4221" t="str">
            <v>POLTRONA GIRATORIA DIRETOR COR VERMELHA</v>
          </cell>
          <cell r="F4221" t="str">
            <v>CONFERE COM A DESCRIÇÃO</v>
          </cell>
          <cell r="G4221" t="str">
            <v>BOM</v>
          </cell>
        </row>
        <row r="4222">
          <cell r="D4222">
            <v>43619</v>
          </cell>
          <cell r="E4222" t="str">
            <v>POLTRONA GIRATORIA DIRETOR COR VERMELHA</v>
          </cell>
          <cell r="F4222" t="str">
            <v>CONFERE COM A DESCRIÇÃO</v>
          </cell>
          <cell r="G4222" t="str">
            <v>BOM</v>
          </cell>
        </row>
        <row r="4223">
          <cell r="D4223">
            <v>43620</v>
          </cell>
          <cell r="E4223" t="str">
            <v>POLTRONA GIRATORIA DIRETOR COR VERMELHA</v>
          </cell>
          <cell r="F4223" t="str">
            <v>CONFERE COM A DESCRIÇÃO</v>
          </cell>
          <cell r="G4223" t="str">
            <v>BOM</v>
          </cell>
        </row>
        <row r="4224">
          <cell r="D4224">
            <v>43621</v>
          </cell>
          <cell r="E4224" t="str">
            <v>POLTRONA GIRATORIA DIRETOR COR VERMELHA</v>
          </cell>
          <cell r="F4224" t="str">
            <v>CONFERE COM A DESCRIÇÃO</v>
          </cell>
          <cell r="G4224" t="str">
            <v>BOM</v>
          </cell>
        </row>
        <row r="4225">
          <cell r="D4225">
            <v>43622</v>
          </cell>
          <cell r="E4225" t="str">
            <v>POLTRONA GIRATORIA DIRETOR COR VERMELHA</v>
          </cell>
          <cell r="F4225" t="str">
            <v>CONFERE COM A DESCRIÇÃO</v>
          </cell>
          <cell r="G4225" t="str">
            <v>BOM</v>
          </cell>
        </row>
        <row r="4226">
          <cell r="D4226">
            <v>43623</v>
          </cell>
          <cell r="E4226" t="str">
            <v>POLTRONA GIRATORIA DIRETOR COR VERMELHA</v>
          </cell>
          <cell r="F4226" t="str">
            <v>CONFERE COM A DESCRIÇÃO</v>
          </cell>
          <cell r="G4226" t="str">
            <v>BOM</v>
          </cell>
        </row>
        <row r="4227">
          <cell r="D4227">
            <v>43624</v>
          </cell>
          <cell r="E4227" t="str">
            <v>POLTRONA GIRATORIA DIRETOR COR VERMELHA</v>
          </cell>
          <cell r="F4227" t="str">
            <v>CONFERE COM A DESCRIÇÃO</v>
          </cell>
          <cell r="G4227" t="str">
            <v>BOM</v>
          </cell>
        </row>
        <row r="4228">
          <cell r="D4228">
            <v>43625</v>
          </cell>
          <cell r="E4228" t="str">
            <v>POLTRONA GIRATORIA DIRETOR COR VERMELHA</v>
          </cell>
          <cell r="F4228" t="str">
            <v>CONFERE COM A DESCRIÇÃO</v>
          </cell>
          <cell r="G4228" t="str">
            <v>BOM</v>
          </cell>
        </row>
        <row r="4229">
          <cell r="D4229">
            <v>43626</v>
          </cell>
          <cell r="E4229" t="str">
            <v>POLTRONA GIRATORIA DIRETOR COR VERMELHA</v>
          </cell>
          <cell r="F4229" t="str">
            <v>CONFERE COM A DESCRIÇÃO</v>
          </cell>
          <cell r="G4229" t="str">
            <v>BOM</v>
          </cell>
        </row>
        <row r="4230">
          <cell r="D4230">
            <v>43627</v>
          </cell>
          <cell r="E4230" t="str">
            <v>POLTRONA GIRATORIA DIRETOR COR VERMELHA</v>
          </cell>
          <cell r="F4230" t="str">
            <v>CONFERE COM A DESCRIÇÃO</v>
          </cell>
          <cell r="G4230" t="str">
            <v>BOM</v>
          </cell>
        </row>
        <row r="4231">
          <cell r="D4231">
            <v>43628</v>
          </cell>
          <cell r="E4231" t="str">
            <v>POLTRONA GIRATORIA DIRETOR COR VERMELHA</v>
          </cell>
          <cell r="F4231" t="str">
            <v>CONFERE COM A DESCRIÇÃO</v>
          </cell>
          <cell r="G4231" t="str">
            <v>BOM</v>
          </cell>
        </row>
        <row r="4232">
          <cell r="D4232">
            <v>43628</v>
          </cell>
          <cell r="E4232" t="str">
            <v>POLTRONA GIRATORIA DIRETOR COR VERMELHA</v>
          </cell>
          <cell r="F4232" t="str">
            <v>CONFERE COM A DESCRIÇÃO</v>
          </cell>
          <cell r="G4232" t="str">
            <v>REGULAR</v>
          </cell>
        </row>
        <row r="4233">
          <cell r="D4233">
            <v>43628</v>
          </cell>
          <cell r="E4233" t="str">
            <v>POLTRONA GIRATORIA DIRETOR COR VERMELHA</v>
          </cell>
          <cell r="F4233" t="str">
            <v>CONFERE COM A DESCRIÇÃO</v>
          </cell>
          <cell r="G4233" t="str">
            <v>REGULAR</v>
          </cell>
        </row>
        <row r="4234">
          <cell r="D4234">
            <v>43629</v>
          </cell>
          <cell r="E4234" t="str">
            <v>POLTRONA GIRATORIA DIRETOR COR VERMELHA</v>
          </cell>
          <cell r="F4234" t="str">
            <v>CONFERE COM A DESCRIÇÃO</v>
          </cell>
          <cell r="G4234" t="str">
            <v>BOM</v>
          </cell>
        </row>
        <row r="4235">
          <cell r="D4235">
            <v>43630</v>
          </cell>
          <cell r="E4235" t="str">
            <v>POLTRONA GIRATORIA DIRETOR COR VERMELHA</v>
          </cell>
          <cell r="F4235" t="str">
            <v>CONFERE COM A DESCRIÇÃO</v>
          </cell>
          <cell r="G4235" t="str">
            <v>BOM</v>
          </cell>
        </row>
        <row r="4236">
          <cell r="D4236">
            <v>43631</v>
          </cell>
          <cell r="E4236" t="str">
            <v>POLTRONA GIRATORIA DIRETOR COR VERMELHA</v>
          </cell>
          <cell r="F4236" t="str">
            <v>CONFERE COM A DESCRIÇÃO</v>
          </cell>
          <cell r="G4236" t="str">
            <v>BOM</v>
          </cell>
        </row>
        <row r="4237">
          <cell r="D4237">
            <v>43632</v>
          </cell>
          <cell r="E4237" t="str">
            <v>POLTRONA GIRATORIA DIRETOR COR VERMELHA</v>
          </cell>
          <cell r="F4237" t="str">
            <v>CONFERE COM A DESCRIÇÃO</v>
          </cell>
          <cell r="G4237" t="str">
            <v>BOM</v>
          </cell>
        </row>
        <row r="4238">
          <cell r="D4238">
            <v>43633</v>
          </cell>
          <cell r="E4238" t="str">
            <v>POLTRONA GIRATORIA DIRETOR COR VERMELHA</v>
          </cell>
          <cell r="F4238" t="str">
            <v>CONFERE COM A DESCRIÇÃO</v>
          </cell>
          <cell r="G4238" t="str">
            <v>BOM</v>
          </cell>
        </row>
        <row r="4239">
          <cell r="D4239">
            <v>43634</v>
          </cell>
          <cell r="E4239" t="str">
            <v>POLTRONA GIRATORIA DIRETOR COR VERMELHA</v>
          </cell>
          <cell r="F4239" t="str">
            <v>CONFERE COM A DESCRIÇÃO</v>
          </cell>
          <cell r="G4239" t="str">
            <v>BOM</v>
          </cell>
        </row>
        <row r="4240">
          <cell r="D4240">
            <v>43635</v>
          </cell>
          <cell r="E4240" t="str">
            <v>POLTRONA GIRATORIA DIRETOR COR VERMELHA</v>
          </cell>
          <cell r="F4240" t="str">
            <v>CONFERE COM A DESCRIÇÃO</v>
          </cell>
          <cell r="G4240" t="str">
            <v>BOM</v>
          </cell>
        </row>
        <row r="4241">
          <cell r="D4241">
            <v>43636</v>
          </cell>
          <cell r="E4241" t="str">
            <v>POLTRONA GIRATORIA DIRETOR COR VERMELHA</v>
          </cell>
          <cell r="F4241" t="str">
            <v>CONFERE COM A DESCRIÇÃO</v>
          </cell>
          <cell r="G4241" t="str">
            <v>BOM</v>
          </cell>
        </row>
        <row r="4242">
          <cell r="D4242">
            <v>43637</v>
          </cell>
          <cell r="E4242" t="str">
            <v>POLTRONA GIRATORIA DIRETOR COR VERMELHA</v>
          </cell>
          <cell r="F4242" t="str">
            <v>CONFERE COM A DESCRIÇÃO</v>
          </cell>
          <cell r="G4242" t="str">
            <v>BOM</v>
          </cell>
        </row>
        <row r="4243">
          <cell r="D4243">
            <v>43637</v>
          </cell>
          <cell r="E4243" t="str">
            <v>POLTRONA GIRATORIA DIRETOR COR VERMELHA</v>
          </cell>
          <cell r="F4243" t="str">
            <v>CONFERE COM A DESCRIÇÃO</v>
          </cell>
          <cell r="G4243" t="str">
            <v>REGULAR</v>
          </cell>
        </row>
        <row r="4244">
          <cell r="D4244">
            <v>43637</v>
          </cell>
          <cell r="E4244" t="str">
            <v>POLTRONA GIRATORIA DIRETOR COR VERMELHA</v>
          </cell>
          <cell r="F4244" t="str">
            <v>CONFERE COM A DESCRIÇÃO</v>
          </cell>
          <cell r="G4244" t="str">
            <v>REGULAR</v>
          </cell>
        </row>
        <row r="4245">
          <cell r="D4245">
            <v>43638</v>
          </cell>
          <cell r="E4245" t="str">
            <v>POLTRONA GIRATORIA DIRETOR COR VERMELHA</v>
          </cell>
          <cell r="F4245" t="str">
            <v>CONFERE COM A DESCRIÇÃO</v>
          </cell>
          <cell r="G4245" t="str">
            <v>BOM</v>
          </cell>
        </row>
        <row r="4246">
          <cell r="D4246">
            <v>43639</v>
          </cell>
          <cell r="E4246" t="str">
            <v>POLTRONA GIRATORIA DIRETOR COR VERMELHA</v>
          </cell>
          <cell r="F4246" t="str">
            <v>CONFERE COM A DESCRIÇÃO</v>
          </cell>
          <cell r="G4246" t="str">
            <v>BOM</v>
          </cell>
        </row>
        <row r="4247">
          <cell r="D4247">
            <v>43640</v>
          </cell>
          <cell r="E4247" t="str">
            <v>POLTRONA GIRATORIA DIRETOR COR VERMELHA</v>
          </cell>
          <cell r="F4247" t="str">
            <v>CONFERE COM A DESCRIÇÃO</v>
          </cell>
          <cell r="G4247" t="str">
            <v>BOM</v>
          </cell>
        </row>
        <row r="4248">
          <cell r="D4248">
            <v>43641</v>
          </cell>
          <cell r="E4248" t="str">
            <v>POLTRONA GIRATORIA DIRETOR COR VERMELHA</v>
          </cell>
          <cell r="F4248" t="str">
            <v>CONFERE COM A DESCRIÇÃO</v>
          </cell>
          <cell r="G4248" t="str">
            <v>BOM</v>
          </cell>
        </row>
        <row r="4249">
          <cell r="D4249">
            <v>43642</v>
          </cell>
          <cell r="E4249" t="str">
            <v>POLTRONA GIRATORIA DIRETOR COR VERMELHA</v>
          </cell>
          <cell r="F4249" t="str">
            <v>CONFERE COM A DESCRIÇÃO</v>
          </cell>
          <cell r="G4249" t="str">
            <v>BOM</v>
          </cell>
        </row>
        <row r="4250">
          <cell r="D4250">
            <v>43643</v>
          </cell>
          <cell r="E4250" t="str">
            <v>POLTRONA GIRATORIA DIRETOR COR VERMELHA</v>
          </cell>
          <cell r="F4250" t="str">
            <v>CONFERE COM A DESCRIÇÃO</v>
          </cell>
          <cell r="G4250" t="str">
            <v>BOM</v>
          </cell>
        </row>
        <row r="4251">
          <cell r="D4251">
            <v>43644</v>
          </cell>
          <cell r="E4251" t="str">
            <v>POLTRONA GIRATORIA DIRETOR COR VERMELHA</v>
          </cell>
          <cell r="F4251" t="str">
            <v>CONFERE COM A DESCRIÇÃO</v>
          </cell>
          <cell r="G4251" t="str">
            <v>BOM</v>
          </cell>
        </row>
        <row r="4252">
          <cell r="D4252">
            <v>43645</v>
          </cell>
          <cell r="E4252" t="str">
            <v>POLTRONA GIRATORIA DIRETOR COR VERMELHA</v>
          </cell>
          <cell r="F4252" t="str">
            <v>CONFERE COM A DESCRIÇÃO</v>
          </cell>
          <cell r="G4252" t="str">
            <v>BOM</v>
          </cell>
        </row>
        <row r="4253">
          <cell r="D4253">
            <v>43646</v>
          </cell>
          <cell r="E4253" t="str">
            <v>POLTRONA GIRATORIA DIRETOR COR VERMELHA</v>
          </cell>
          <cell r="F4253" t="str">
            <v>CONFERE COM A DESCRIÇÃO</v>
          </cell>
          <cell r="G4253" t="str">
            <v>BOM</v>
          </cell>
        </row>
        <row r="4254">
          <cell r="D4254">
            <v>43647</v>
          </cell>
          <cell r="E4254" t="str">
            <v>POLTRONA GIRATORIA DIRETOR COR VERMELHA</v>
          </cell>
          <cell r="F4254" t="str">
            <v>CONFERE COM A DESCRIÇÃO</v>
          </cell>
          <cell r="G4254" t="str">
            <v>BOM</v>
          </cell>
        </row>
        <row r="4255">
          <cell r="D4255">
            <v>43648</v>
          </cell>
          <cell r="E4255" t="str">
            <v>POLTRONA GIRATORIA DIRETOR COR VERMELHA</v>
          </cell>
          <cell r="F4255" t="str">
            <v>CONFERE COM A DESCRIÇÃO</v>
          </cell>
          <cell r="G4255" t="str">
            <v>BOM</v>
          </cell>
        </row>
        <row r="4256">
          <cell r="D4256">
            <v>43649</v>
          </cell>
          <cell r="E4256" t="str">
            <v>POLTRONA GIRATORIA DIRETOR COR VERMELHA</v>
          </cell>
          <cell r="F4256" t="str">
            <v>CONFERE COM A DESCRIÇÃO</v>
          </cell>
          <cell r="G4256" t="str">
            <v>BOM</v>
          </cell>
        </row>
        <row r="4257">
          <cell r="D4257">
            <v>43650</v>
          </cell>
          <cell r="E4257" t="str">
            <v>POLTRONA GIRATORIA DIRETOR COR VERMELHA</v>
          </cell>
          <cell r="F4257" t="str">
            <v>CONFERE COM A DESCRIÇÃO</v>
          </cell>
          <cell r="G4257" t="str">
            <v>BOM</v>
          </cell>
        </row>
        <row r="4258">
          <cell r="D4258">
            <v>43652</v>
          </cell>
          <cell r="E4258" t="str">
            <v>POLTRONA GIRATORIA DIRETOR COR VERMELHA</v>
          </cell>
          <cell r="F4258" t="str">
            <v>CONFERE COM A DESCRIÇÃO</v>
          </cell>
          <cell r="G4258" t="str">
            <v>BOM</v>
          </cell>
        </row>
        <row r="4259">
          <cell r="D4259">
            <v>43653</v>
          </cell>
          <cell r="E4259" t="str">
            <v>POLTRONA GIRATORIA DIRETOR COR VERMELHA</v>
          </cell>
          <cell r="F4259" t="str">
            <v>CONFERE COM A DESCRIÇÃO</v>
          </cell>
          <cell r="G4259" t="str">
            <v>BOM</v>
          </cell>
        </row>
        <row r="4260">
          <cell r="D4260">
            <v>43654</v>
          </cell>
          <cell r="E4260" t="str">
            <v>POLTRONA GIRATORIA DIRETOR COR VERMELHA</v>
          </cell>
          <cell r="F4260" t="str">
            <v>CONFERE COM A DESCRIÇÃO</v>
          </cell>
          <cell r="G4260" t="str">
            <v>BOM</v>
          </cell>
        </row>
        <row r="4261">
          <cell r="D4261">
            <v>43655</v>
          </cell>
          <cell r="E4261" t="str">
            <v>POLTRONA GIRATORIA DIRETOR COR VERMELHA</v>
          </cell>
          <cell r="F4261" t="str">
            <v>CONFERE COM A DESCRIÇÃO</v>
          </cell>
          <cell r="G4261" t="str">
            <v>BOM</v>
          </cell>
        </row>
        <row r="4262">
          <cell r="D4262">
            <v>43656</v>
          </cell>
          <cell r="E4262" t="str">
            <v>POLTRONA GIRATORIA DIRETOR COR VERMELHA</v>
          </cell>
          <cell r="F4262" t="str">
            <v>CONFERE COM A DESCRIÇÃO</v>
          </cell>
          <cell r="G4262" t="str">
            <v>BOM</v>
          </cell>
        </row>
        <row r="4263">
          <cell r="D4263">
            <v>43657</v>
          </cell>
          <cell r="E4263" t="str">
            <v>POLTRONA GIRATORIA DIRETOR COR VERMELHA</v>
          </cell>
          <cell r="F4263" t="str">
            <v>CONFERE COM A DESCRIÇÃO</v>
          </cell>
          <cell r="G4263" t="str">
            <v>BOM</v>
          </cell>
        </row>
        <row r="4264">
          <cell r="D4264">
            <v>43658</v>
          </cell>
          <cell r="E4264" t="str">
            <v>POLTRONA GIRATORIA DIRETOR COR VERMELHA</v>
          </cell>
          <cell r="F4264" t="str">
            <v>CONFERE COM A DESCRIÇÃO</v>
          </cell>
          <cell r="G4264" t="str">
            <v>BOM</v>
          </cell>
        </row>
        <row r="4265">
          <cell r="D4265">
            <v>43659</v>
          </cell>
          <cell r="E4265" t="str">
            <v>POLTRONA GIRATORIA DIRETOR COR VERMELHA</v>
          </cell>
          <cell r="F4265" t="str">
            <v>CONFERE COM A DESCRIÇÃO</v>
          </cell>
          <cell r="G4265" t="str">
            <v>BOM</v>
          </cell>
        </row>
        <row r="4266">
          <cell r="D4266">
            <v>43660</v>
          </cell>
          <cell r="E4266" t="str">
            <v>POLTRONA GIRATORIA DIRETOR COR VERMELHA</v>
          </cell>
          <cell r="F4266" t="str">
            <v>CONFERE COM A DESCRIÇÃO</v>
          </cell>
          <cell r="G4266" t="str">
            <v>BOM</v>
          </cell>
        </row>
        <row r="4267">
          <cell r="D4267">
            <v>43661</v>
          </cell>
          <cell r="E4267" t="str">
            <v>POLTRONA GIRATORIA DIRETOR COR VERMELHA</v>
          </cell>
          <cell r="F4267" t="str">
            <v>CONFERE COM A DESCRIÇÃO</v>
          </cell>
          <cell r="G4267" t="str">
            <v>REGULAR</v>
          </cell>
        </row>
        <row r="4268">
          <cell r="D4268">
            <v>43662</v>
          </cell>
          <cell r="E4268" t="str">
            <v>POLTRONA GIRATORIA DIRETOR COR VERMELHA</v>
          </cell>
          <cell r="F4268" t="str">
            <v>CONFERE COM A DESCRIÇÃO</v>
          </cell>
          <cell r="G4268" t="str">
            <v>BOM</v>
          </cell>
        </row>
        <row r="4269">
          <cell r="D4269">
            <v>43663</v>
          </cell>
          <cell r="E4269" t="str">
            <v>POLTRONA GIRATORIA DIRETOR COR VERMELHA</v>
          </cell>
          <cell r="F4269" t="str">
            <v>CONFERE COM A DESCRIÇÃO</v>
          </cell>
          <cell r="G4269" t="str">
            <v>BOM</v>
          </cell>
        </row>
        <row r="4270">
          <cell r="D4270">
            <v>43664</v>
          </cell>
          <cell r="E4270" t="str">
            <v>POLTRONA GIRATORIA DIRETOR COR VERMELHA</v>
          </cell>
          <cell r="F4270" t="str">
            <v>CONFERE COM A DESCRIÇÃO</v>
          </cell>
          <cell r="G4270" t="str">
            <v>BOM</v>
          </cell>
        </row>
        <row r="4271">
          <cell r="D4271">
            <v>43665</v>
          </cell>
          <cell r="E4271" t="str">
            <v>POLTRONA GIRATORIA DIRETOR COR VERMELHA</v>
          </cell>
          <cell r="F4271" t="str">
            <v>CONFERE COM A DESCRIÇÃO</v>
          </cell>
          <cell r="G4271" t="str">
            <v>BOM</v>
          </cell>
        </row>
        <row r="4272">
          <cell r="D4272">
            <v>43666</v>
          </cell>
          <cell r="E4272" t="str">
            <v>POLTRONA GIRATORIA DIRETOR COR VERMELHA</v>
          </cell>
          <cell r="F4272" t="str">
            <v>CONFERE COM A DESCRIÇÃO</v>
          </cell>
          <cell r="G4272" t="str">
            <v>BOM</v>
          </cell>
        </row>
        <row r="4273">
          <cell r="D4273">
            <v>43667</v>
          </cell>
          <cell r="E4273" t="str">
            <v>POLTRONA GIRATORIA DIRETOR COR VERMELHA</v>
          </cell>
          <cell r="F4273" t="str">
            <v>CONFERE COM A DESCRIÇÃO</v>
          </cell>
          <cell r="G4273" t="str">
            <v>BOM</v>
          </cell>
        </row>
        <row r="4274">
          <cell r="D4274">
            <v>43668</v>
          </cell>
          <cell r="E4274" t="str">
            <v>POLTRONA GIRATORIA DIRETOR COR VERMELHA</v>
          </cell>
          <cell r="F4274" t="str">
            <v>CONFERE COM A DESCRIÇÃO</v>
          </cell>
          <cell r="G4274" t="str">
            <v>BOM</v>
          </cell>
        </row>
        <row r="4275">
          <cell r="D4275">
            <v>43669</v>
          </cell>
          <cell r="E4275" t="str">
            <v>POLTRONA GIRATORIA DIRETOR COR VERMELHA</v>
          </cell>
          <cell r="F4275" t="str">
            <v>CONFERE COM A DESCRIÇÃO</v>
          </cell>
          <cell r="G4275" t="str">
            <v>BOM</v>
          </cell>
        </row>
        <row r="4276">
          <cell r="D4276">
            <v>43670</v>
          </cell>
          <cell r="E4276" t="str">
            <v>POLTRONA GIRATORIA DIRETOR COR VERMELHA</v>
          </cell>
          <cell r="F4276" t="str">
            <v>CONFERE COM A DESCRIÇÃO</v>
          </cell>
          <cell r="G4276" t="str">
            <v>BOM</v>
          </cell>
        </row>
        <row r="4277">
          <cell r="D4277">
            <v>43671</v>
          </cell>
          <cell r="E4277" t="str">
            <v>POLTRONA GIRATORIA DIRETOR COR VERMELHA</v>
          </cell>
          <cell r="F4277" t="str">
            <v>CONFERE COM A DESCRIÇÃO</v>
          </cell>
          <cell r="G4277" t="str">
            <v>BOM</v>
          </cell>
        </row>
        <row r="4278">
          <cell r="D4278">
            <v>43672</v>
          </cell>
          <cell r="E4278" t="str">
            <v>POLTRONA GIRATORIA DIRETOR COR VERMELHA</v>
          </cell>
          <cell r="F4278" t="str">
            <v>CONFERE COM A DESCRIÇÃO</v>
          </cell>
          <cell r="G4278" t="str">
            <v>BOM</v>
          </cell>
        </row>
        <row r="4279">
          <cell r="D4279">
            <v>43673</v>
          </cell>
          <cell r="E4279" t="str">
            <v>POLTRONA GIRATORIA DIRETOR COR VERMELHA</v>
          </cell>
          <cell r="F4279" t="str">
            <v>CONFERE COM A DESCRIÇÃO</v>
          </cell>
          <cell r="G4279" t="str">
            <v>BOM</v>
          </cell>
        </row>
        <row r="4280">
          <cell r="D4280">
            <v>43674</v>
          </cell>
          <cell r="E4280" t="str">
            <v>POLTRONA GIRATORIA DIRETOR COR VERMELHA</v>
          </cell>
          <cell r="F4280" t="str">
            <v>CONFERE COM A DESCRIÇÃO</v>
          </cell>
          <cell r="G4280" t="str">
            <v>BOM</v>
          </cell>
        </row>
        <row r="4281">
          <cell r="D4281">
            <v>43675</v>
          </cell>
          <cell r="E4281" t="str">
            <v>POLTRONA GIRATORIA DIRETOR COR VERMELHA</v>
          </cell>
          <cell r="F4281" t="str">
            <v>CONFERE COM A DESCRIÇÃO</v>
          </cell>
          <cell r="G4281" t="str">
            <v>BOM</v>
          </cell>
        </row>
        <row r="4282">
          <cell r="D4282">
            <v>43676</v>
          </cell>
          <cell r="E4282" t="str">
            <v>POLTRONA GIRATORIA DIRETOR COR VERMELHA</v>
          </cell>
          <cell r="F4282" t="str">
            <v>CONFERE COM A DESCRIÇÃO</v>
          </cell>
          <cell r="G4282" t="str">
            <v>BOM</v>
          </cell>
        </row>
        <row r="4283">
          <cell r="D4283">
            <v>43677</v>
          </cell>
          <cell r="E4283" t="str">
            <v>POLTRONA GIRATORIA DIRETOR COR VERMELHA</v>
          </cell>
          <cell r="F4283" t="str">
            <v>CONFERE COM A DESCRIÇÃO</v>
          </cell>
          <cell r="G4283" t="str">
            <v>BOM</v>
          </cell>
        </row>
        <row r="4284">
          <cell r="D4284">
            <v>43678</v>
          </cell>
          <cell r="E4284" t="str">
            <v>POLTRONA GIRATORIA DIRETOR COR VERMELHA</v>
          </cell>
          <cell r="F4284" t="str">
            <v>CONFERE COM A DESCRIÇÃO</v>
          </cell>
          <cell r="G4284" t="str">
            <v>BOM</v>
          </cell>
        </row>
        <row r="4285">
          <cell r="D4285">
            <v>43679</v>
          </cell>
          <cell r="E4285" t="str">
            <v>POLTRONA GIRATORIA DIRETOR COR VERMELHA</v>
          </cell>
          <cell r="F4285" t="str">
            <v>CONFERE COM A DESCRIÇÃO</v>
          </cell>
          <cell r="G4285" t="str">
            <v>BOM</v>
          </cell>
        </row>
        <row r="4286">
          <cell r="D4286">
            <v>43680</v>
          </cell>
          <cell r="E4286" t="str">
            <v>POLTRONA GIRATORIA DIRETOR COR VERMELHA</v>
          </cell>
          <cell r="F4286" t="str">
            <v>CONFERE COM A DESCRIÇÃO</v>
          </cell>
          <cell r="G4286" t="str">
            <v>BOM</v>
          </cell>
        </row>
        <row r="4287">
          <cell r="D4287">
            <v>43681</v>
          </cell>
          <cell r="E4287" t="str">
            <v>POLTRONA GIRATORIA DIRETOR COR VERMELHA</v>
          </cell>
          <cell r="F4287" t="str">
            <v>CONFERE COM A DESCRIÇÃO</v>
          </cell>
          <cell r="G4287" t="str">
            <v>NOVO</v>
          </cell>
        </row>
        <row r="4288">
          <cell r="D4288">
            <v>43681</v>
          </cell>
          <cell r="E4288" t="str">
            <v>POLTRONA GIRATORIA DIRETOR COR VERMELHA</v>
          </cell>
          <cell r="F4288" t="str">
            <v>CONFERE COM A DESCRIÇÃO</v>
          </cell>
          <cell r="G4288" t="str">
            <v>NOVO</v>
          </cell>
        </row>
        <row r="4289">
          <cell r="D4289">
            <v>43682</v>
          </cell>
          <cell r="E4289" t="str">
            <v>POLTRONA GIRATORIA DIRETOR COR VERMELHA</v>
          </cell>
          <cell r="F4289" t="str">
            <v>CONFERE COM A DESCRIÇÃO</v>
          </cell>
          <cell r="G4289" t="str">
            <v>BOM</v>
          </cell>
        </row>
        <row r="4290">
          <cell r="D4290">
            <v>43683</v>
          </cell>
          <cell r="E4290" t="str">
            <v>POLTRONA GIRATORIA DIRETOR COR VERMELHA</v>
          </cell>
          <cell r="F4290" t="str">
            <v>CONFERE COM A DESCRIÇÃO</v>
          </cell>
          <cell r="G4290" t="str">
            <v>BOM</v>
          </cell>
        </row>
        <row r="4291">
          <cell r="D4291">
            <v>43684</v>
          </cell>
          <cell r="E4291" t="str">
            <v>POLTRONA GIRATORIA DIRETOR COR VERMELHA</v>
          </cell>
          <cell r="F4291" t="str">
            <v>CONFERE COM A DESCRIÇÃO</v>
          </cell>
          <cell r="G4291" t="str">
            <v>BOM</v>
          </cell>
        </row>
        <row r="4292">
          <cell r="D4292">
            <v>43685</v>
          </cell>
          <cell r="E4292" t="str">
            <v>POLTRONA GIRATORIA DIRETOR COR VERMELHA</v>
          </cell>
          <cell r="F4292" t="str">
            <v>CONFERE COM A DESCRIÇÃO</v>
          </cell>
          <cell r="G4292" t="str">
            <v>BOM</v>
          </cell>
        </row>
        <row r="4293">
          <cell r="D4293">
            <v>43686</v>
          </cell>
          <cell r="E4293" t="str">
            <v>POLTRONA GIRATORIA DIRETOR COR VERMELHA</v>
          </cell>
          <cell r="F4293" t="str">
            <v>CONFERE COM A DESCRIÇÃO</v>
          </cell>
          <cell r="G4293" t="str">
            <v>BOM</v>
          </cell>
        </row>
        <row r="4294">
          <cell r="D4294">
            <v>43687</v>
          </cell>
          <cell r="E4294" t="str">
            <v>POLTRONA GIRATORIA DIRETOR COR VERMELHA</v>
          </cell>
          <cell r="F4294" t="str">
            <v>CONFERE COM A DESCRIÇÃO</v>
          </cell>
          <cell r="G4294" t="str">
            <v>BOM</v>
          </cell>
        </row>
        <row r="4295">
          <cell r="D4295">
            <v>43688</v>
          </cell>
          <cell r="E4295" t="str">
            <v>POLTRONA GIRATORIA DIRETOR COR VERMELHA</v>
          </cell>
          <cell r="F4295" t="str">
            <v>CONFERE COM A DESCRIÇÃO</v>
          </cell>
          <cell r="G4295" t="str">
            <v>BOM</v>
          </cell>
        </row>
        <row r="4296">
          <cell r="D4296">
            <v>43689</v>
          </cell>
          <cell r="E4296" t="str">
            <v>POLTRONA GIRATORIA DIRETOR COR VERMELHA</v>
          </cell>
          <cell r="F4296" t="str">
            <v>CONFERE COM A DESCRIÇÃO</v>
          </cell>
          <cell r="G4296" t="str">
            <v>BOM</v>
          </cell>
        </row>
        <row r="4297">
          <cell r="D4297">
            <v>43690</v>
          </cell>
          <cell r="E4297" t="str">
            <v>POLTRONA GIRATORIA DIRETOR COR VERMELHA</v>
          </cell>
          <cell r="F4297" t="str">
            <v>CONFERE COM A DESCRIÇÃO</v>
          </cell>
          <cell r="G4297" t="str">
            <v>BOM</v>
          </cell>
        </row>
        <row r="4298">
          <cell r="D4298">
            <v>43691</v>
          </cell>
          <cell r="E4298" t="str">
            <v>POLTRONA GIRATORIA DIRETOR COR VERMELHA</v>
          </cell>
          <cell r="F4298" t="str">
            <v>CONFERE COM A DESCRIÇÃO</v>
          </cell>
          <cell r="G4298" t="str">
            <v>BOM</v>
          </cell>
        </row>
        <row r="4299">
          <cell r="D4299">
            <v>43692</v>
          </cell>
          <cell r="E4299" t="str">
            <v>POLTRONA GIRATORIA DIRETOR COR VERMELHA</v>
          </cell>
          <cell r="F4299" t="str">
            <v>CONFERE COM A DESCRIÇÃO</v>
          </cell>
          <cell r="G4299" t="str">
            <v>BOM</v>
          </cell>
        </row>
        <row r="4300">
          <cell r="D4300">
            <v>43693</v>
          </cell>
          <cell r="E4300" t="str">
            <v>POLTRONA GIRATORIA DIRETOR COR VERMELHA</v>
          </cell>
          <cell r="F4300" t="str">
            <v>CONFERE COM A DESCRIÇÃO</v>
          </cell>
          <cell r="G4300" t="str">
            <v>BOM</v>
          </cell>
        </row>
        <row r="4301">
          <cell r="D4301">
            <v>43694</v>
          </cell>
          <cell r="E4301" t="str">
            <v>POLTRONA GIRATORIA DIRETOR COR VERMELHA</v>
          </cell>
          <cell r="F4301" t="str">
            <v>CONFERE COM A DESCRIÇÃO</v>
          </cell>
          <cell r="G4301" t="str">
            <v>BOM</v>
          </cell>
        </row>
        <row r="4302">
          <cell r="D4302">
            <v>43695</v>
          </cell>
          <cell r="E4302" t="str">
            <v>POLTRONA GIRATORIA DIRETOR COR VERMELHA</v>
          </cell>
          <cell r="F4302" t="str">
            <v>CONFERE COM A DESCRIÇÃO</v>
          </cell>
          <cell r="G4302" t="str">
            <v>BOM</v>
          </cell>
        </row>
        <row r="4303">
          <cell r="D4303">
            <v>43696</v>
          </cell>
          <cell r="E4303" t="str">
            <v>POLTRONA GIRATORIA DIRETOR COR VERMELHA</v>
          </cell>
          <cell r="F4303" t="str">
            <v>CONFERE COM A DESCRIÇÃO</v>
          </cell>
          <cell r="G4303" t="str">
            <v>BOM</v>
          </cell>
        </row>
        <row r="4304">
          <cell r="D4304">
            <v>43696</v>
          </cell>
          <cell r="E4304" t="str">
            <v>POLTRONA GIRATORIA DIRETOR COR VERMELHA</v>
          </cell>
          <cell r="F4304" t="str">
            <v>CONFERE COM A DESCRIÇÃO</v>
          </cell>
          <cell r="G4304" t="str">
            <v>BOM</v>
          </cell>
        </row>
        <row r="4305">
          <cell r="D4305">
            <v>43697</v>
          </cell>
          <cell r="E4305" t="str">
            <v>POLTRONA GIRATORIA DIRETOR COR VERMELHA</v>
          </cell>
          <cell r="F4305" t="str">
            <v>CONFERE COM A DESCRIÇÃO</v>
          </cell>
          <cell r="G4305" t="str">
            <v>BOM</v>
          </cell>
        </row>
        <row r="4306">
          <cell r="D4306">
            <v>43698</v>
          </cell>
          <cell r="E4306" t="str">
            <v>POLTRONA GIRATORIA DIRETOR COR CINZA</v>
          </cell>
          <cell r="F4306" t="str">
            <v>CONFERE COM A DESCRIÇÃO</v>
          </cell>
          <cell r="G4306" t="str">
            <v>BOM</v>
          </cell>
        </row>
        <row r="4307">
          <cell r="D4307">
            <v>43699</v>
          </cell>
          <cell r="E4307" t="str">
            <v>POLTRONA GIRATORIA DIRETOR COR CINZA</v>
          </cell>
          <cell r="F4307" t="str">
            <v>CONFERE COM A DESCRIÇÃO</v>
          </cell>
          <cell r="G4307" t="str">
            <v>BOM</v>
          </cell>
        </row>
        <row r="4308">
          <cell r="D4308">
            <v>43700</v>
          </cell>
          <cell r="E4308" t="str">
            <v>POLTRONA GIRATORIA DIRETOR COR CINZA</v>
          </cell>
          <cell r="F4308" t="str">
            <v>CONFERE COM A DESCRIÇÃO</v>
          </cell>
          <cell r="G4308" t="str">
            <v>BOM</v>
          </cell>
        </row>
        <row r="4309">
          <cell r="D4309">
            <v>43700</v>
          </cell>
          <cell r="E4309" t="str">
            <v>POLTRONA GIRATORIA DIRETOR COR CINZA</v>
          </cell>
          <cell r="F4309" t="str">
            <v>CONFERE COM A DESCRIÇÃO</v>
          </cell>
          <cell r="G4309" t="str">
            <v>BOM</v>
          </cell>
        </row>
        <row r="4310">
          <cell r="D4310">
            <v>43701</v>
          </cell>
          <cell r="E4310" t="str">
            <v>POLTRONA GIRATORIA DIRETOR COR CINZA</v>
          </cell>
          <cell r="F4310" t="str">
            <v>CONFERE COM A DESCRIÇÃO</v>
          </cell>
          <cell r="G4310" t="str">
            <v>BOM</v>
          </cell>
        </row>
        <row r="4311">
          <cell r="D4311">
            <v>43702</v>
          </cell>
          <cell r="E4311" t="str">
            <v>POLTRONA GIRATORIA DIRETOR COR CINZA</v>
          </cell>
          <cell r="F4311" t="str">
            <v>CONFERE COM A DESCRIÇÃO</v>
          </cell>
          <cell r="G4311" t="str">
            <v>BOM</v>
          </cell>
        </row>
        <row r="4312">
          <cell r="D4312">
            <v>43703</v>
          </cell>
          <cell r="E4312" t="str">
            <v>POLTRONA GIRATORIA DIRETOR COR CINZA</v>
          </cell>
          <cell r="F4312" t="str">
            <v>CONFERE COM A DESCRIÇÃO</v>
          </cell>
          <cell r="G4312" t="str">
            <v>BOM</v>
          </cell>
        </row>
        <row r="4313">
          <cell r="D4313">
            <v>43704</v>
          </cell>
          <cell r="E4313" t="str">
            <v>POLTRONA GIRATORIA DIRETOR COR CINZA</v>
          </cell>
          <cell r="F4313" t="str">
            <v>CONFERE COM A DESCRIÇÃO</v>
          </cell>
          <cell r="G4313" t="str">
            <v>BOM</v>
          </cell>
        </row>
        <row r="4314">
          <cell r="D4314">
            <v>43705</v>
          </cell>
          <cell r="E4314" t="str">
            <v>POLTRONA GIRATORIA DIRETOR COR CINZA</v>
          </cell>
          <cell r="F4314" t="str">
            <v>CONFERE COM A DESCRIÇÃO</v>
          </cell>
          <cell r="G4314" t="str">
            <v>BOM</v>
          </cell>
        </row>
        <row r="4315">
          <cell r="D4315">
            <v>43705</v>
          </cell>
          <cell r="E4315" t="str">
            <v>POLTRONA GIRATORIA DIRETOR COR CINZA</v>
          </cell>
          <cell r="F4315" t="str">
            <v>CONFERE COM A DESCRIÇÃO</v>
          </cell>
          <cell r="G4315" t="str">
            <v>REGULAR</v>
          </cell>
        </row>
        <row r="4316">
          <cell r="D4316">
            <v>43705</v>
          </cell>
          <cell r="E4316" t="str">
            <v>POLTRONA GIRATORIA DIRETOR COR CINZA</v>
          </cell>
          <cell r="F4316" t="str">
            <v>CONFERE COM A DESCRIÇÃO</v>
          </cell>
          <cell r="G4316" t="str">
            <v>REGULAR</v>
          </cell>
        </row>
        <row r="4317">
          <cell r="D4317">
            <v>43706</v>
          </cell>
          <cell r="E4317" t="str">
            <v>POLTRONA GIRATORIA DIRETOR COR CINZA</v>
          </cell>
          <cell r="F4317" t="str">
            <v>CONFERE COM A DESCRIÇÃO</v>
          </cell>
          <cell r="G4317" t="str">
            <v>NOVO</v>
          </cell>
        </row>
        <row r="4318">
          <cell r="D4318">
            <v>43707</v>
          </cell>
          <cell r="E4318" t="str">
            <v>POLTRONA GIRATORIA DIRETOR COR CINZA</v>
          </cell>
          <cell r="F4318" t="str">
            <v>CONFERE COM A DESCRIÇÃO</v>
          </cell>
          <cell r="G4318" t="str">
            <v>REGULAR</v>
          </cell>
        </row>
        <row r="4319">
          <cell r="D4319">
            <v>43708</v>
          </cell>
          <cell r="E4319" t="str">
            <v>POLTRONA GIRATORIA DIRETOR COR CINZA</v>
          </cell>
          <cell r="F4319" t="str">
            <v>CONFERE COM A DESCRIÇÃO</v>
          </cell>
          <cell r="G4319" t="str">
            <v>BOM</v>
          </cell>
        </row>
        <row r="4320">
          <cell r="D4320">
            <v>43709</v>
          </cell>
          <cell r="E4320" t="str">
            <v>POLTRONA GIRATORIA DIRETOR COR CINZA</v>
          </cell>
          <cell r="F4320" t="str">
            <v>CONFERE COM A DESCRIÇÃO</v>
          </cell>
          <cell r="G4320" t="str">
            <v>BOM</v>
          </cell>
        </row>
        <row r="4321">
          <cell r="D4321">
            <v>43710</v>
          </cell>
          <cell r="E4321" t="str">
            <v>POLTRONA GIRATORIA DIRETOR COR CINZA</v>
          </cell>
          <cell r="F4321" t="str">
            <v>CONFERE COM A DESCRIÇÃO</v>
          </cell>
          <cell r="G4321" t="str">
            <v>BOM</v>
          </cell>
        </row>
        <row r="4322">
          <cell r="D4322">
            <v>43710</v>
          </cell>
          <cell r="E4322" t="str">
            <v>POLTRONA GIRATORIA DIRETOR COR CINZA</v>
          </cell>
          <cell r="F4322" t="str">
            <v>CONFERE COM A DESCRIÇÃO</v>
          </cell>
          <cell r="G4322" t="str">
            <v>REGULAR</v>
          </cell>
        </row>
        <row r="4323">
          <cell r="D4323">
            <v>43711</v>
          </cell>
          <cell r="E4323" t="str">
            <v>POLTRONA GIRATORIA DIRETOR COR CINZA</v>
          </cell>
          <cell r="F4323" t="str">
            <v>CONFERE COM A DESCRIÇÃO</v>
          </cell>
          <cell r="G4323" t="str">
            <v>REGULAR</v>
          </cell>
        </row>
        <row r="4324">
          <cell r="D4324">
            <v>43712</v>
          </cell>
          <cell r="E4324" t="str">
            <v>POLTRONA GIRATORIA DIRETOR COR CINZA</v>
          </cell>
          <cell r="F4324" t="str">
            <v>CONFERE COM A DESCRIÇÃO</v>
          </cell>
          <cell r="G4324" t="str">
            <v>BOM</v>
          </cell>
        </row>
        <row r="4325">
          <cell r="D4325">
            <v>43713</v>
          </cell>
          <cell r="E4325" t="str">
            <v>POLTRONA GIRATORIA DIRETOR COR CINZA</v>
          </cell>
          <cell r="F4325" t="str">
            <v>CONFERE COM A DESCRIÇÃO</v>
          </cell>
          <cell r="G4325" t="str">
            <v>REGULAR</v>
          </cell>
        </row>
        <row r="4326">
          <cell r="D4326">
            <v>43713</v>
          </cell>
          <cell r="E4326" t="str">
            <v>POLTRONA GIRATORIA DIRETOR COR CINZA</v>
          </cell>
          <cell r="F4326" t="str">
            <v>CONFERE COM A DESCRIÇÃO</v>
          </cell>
          <cell r="G4326" t="str">
            <v>REGULAR</v>
          </cell>
        </row>
        <row r="4327">
          <cell r="D4327">
            <v>43714</v>
          </cell>
          <cell r="E4327" t="str">
            <v>POLTRONA GIRATORIA DIRETOR COR CINZA</v>
          </cell>
          <cell r="F4327" t="str">
            <v>CONFERE COM A DESCRIÇÃO</v>
          </cell>
          <cell r="G4327" t="str">
            <v>BOM</v>
          </cell>
        </row>
        <row r="4328">
          <cell r="D4328">
            <v>43715</v>
          </cell>
          <cell r="E4328" t="str">
            <v>POLTRONA GIRATORIA DIRETOR COR CINZA</v>
          </cell>
          <cell r="F4328" t="str">
            <v>CONFERE COM A DESCRIÇÃO</v>
          </cell>
          <cell r="G4328" t="str">
            <v>REGULAR</v>
          </cell>
        </row>
        <row r="4329">
          <cell r="D4329">
            <v>43716</v>
          </cell>
          <cell r="E4329" t="str">
            <v>POLTRONA GIRATORIA DIRETOR COR CINZA</v>
          </cell>
          <cell r="F4329" t="str">
            <v>CONFERE COM A DESCRIÇÃO</v>
          </cell>
          <cell r="G4329" t="str">
            <v>BOM</v>
          </cell>
        </row>
        <row r="4330">
          <cell r="D4330">
            <v>43717</v>
          </cell>
          <cell r="E4330" t="str">
            <v>POLTRONA GIRATORIA DIRETOR COR CINZA</v>
          </cell>
          <cell r="F4330" t="str">
            <v>CONFERE COM A DESCRIÇÃO</v>
          </cell>
          <cell r="G4330" t="str">
            <v>BOM</v>
          </cell>
        </row>
        <row r="4331">
          <cell r="D4331">
            <v>43718</v>
          </cell>
          <cell r="E4331" t="str">
            <v>POLTRONA GIRATORIA DIRETOR COR CINZA</v>
          </cell>
          <cell r="F4331" t="str">
            <v>CONFERE COM A DESCRIÇÃO</v>
          </cell>
          <cell r="G4331" t="str">
            <v>BOM</v>
          </cell>
        </row>
        <row r="4332">
          <cell r="D4332">
            <v>43719</v>
          </cell>
          <cell r="E4332" t="str">
            <v>POLTRONA GIRATORIA DIRETOR COR CINZA</v>
          </cell>
          <cell r="F4332" t="str">
            <v>CONFERE COM A DESCRIÇÃO</v>
          </cell>
          <cell r="G4332" t="str">
            <v>BOM</v>
          </cell>
        </row>
        <row r="4333">
          <cell r="D4333">
            <v>43720</v>
          </cell>
          <cell r="E4333" t="str">
            <v>POLTRONA GIRATORIA DIRETOR COR CINZA</v>
          </cell>
          <cell r="F4333" t="str">
            <v>CONFERE COM A DESCRIÇÃO</v>
          </cell>
          <cell r="G4333" t="str">
            <v>BOM</v>
          </cell>
        </row>
        <row r="4334">
          <cell r="D4334">
            <v>43721</v>
          </cell>
          <cell r="E4334" t="str">
            <v>POLTRONA GIRATORIA DIRETOR COR CINZA</v>
          </cell>
          <cell r="F4334" t="str">
            <v>CONFERE COM A DESCRIÇÃO</v>
          </cell>
          <cell r="G4334" t="str">
            <v>BOM</v>
          </cell>
        </row>
        <row r="4335">
          <cell r="D4335">
            <v>43722</v>
          </cell>
          <cell r="E4335" t="str">
            <v>POLTRONA GIRATORIA DIRETOR COR CINZA</v>
          </cell>
          <cell r="F4335" t="str">
            <v>CONFERE COM A DESCRIÇÃO</v>
          </cell>
          <cell r="G4335" t="str">
            <v>BOM</v>
          </cell>
        </row>
        <row r="4336">
          <cell r="D4336">
            <v>43723</v>
          </cell>
          <cell r="E4336" t="str">
            <v>POLTRONA GIRATORIA DIRETOR COR CINZA</v>
          </cell>
          <cell r="F4336" t="str">
            <v>CONFERE COM A DESCRIÇÃO</v>
          </cell>
          <cell r="G4336" t="str">
            <v>BOM</v>
          </cell>
        </row>
        <row r="4337">
          <cell r="D4337">
            <v>43723</v>
          </cell>
          <cell r="E4337" t="str">
            <v>POLTRONA GIRATORIA DIRETOR COR CINZA</v>
          </cell>
          <cell r="F4337" t="str">
            <v>CONFERE COM A DESCRIÇÃO</v>
          </cell>
          <cell r="G4337" t="str">
            <v>REGULAR</v>
          </cell>
        </row>
        <row r="4338">
          <cell r="D4338">
            <v>43723</v>
          </cell>
          <cell r="E4338" t="str">
            <v>POLTRONA GIRATORIA DIRETOR COR CINZA</v>
          </cell>
          <cell r="F4338" t="str">
            <v>CONFERE COM A DESCRIÇÃO</v>
          </cell>
          <cell r="G4338" t="str">
            <v>REGULAR</v>
          </cell>
        </row>
        <row r="4339">
          <cell r="D4339">
            <v>43724</v>
          </cell>
          <cell r="E4339" t="str">
            <v>POLTRONA GIRATORIA DIRETOR COR CINZA</v>
          </cell>
          <cell r="F4339" t="str">
            <v>CONFERE COM A DESCRIÇÃO</v>
          </cell>
          <cell r="G4339" t="str">
            <v>REGULAR</v>
          </cell>
        </row>
        <row r="4340">
          <cell r="D4340">
            <v>43725</v>
          </cell>
          <cell r="E4340" t="str">
            <v>POLTRONA GIRATORIA DIRETOR COR CINZA</v>
          </cell>
          <cell r="F4340" t="str">
            <v>CONFERE COM A DESCRIÇÃO</v>
          </cell>
          <cell r="G4340" t="str">
            <v>BOM</v>
          </cell>
        </row>
        <row r="4341">
          <cell r="D4341">
            <v>43726</v>
          </cell>
          <cell r="E4341" t="str">
            <v>POLTRONA GIRATORIA DIRETOR COR CINZA</v>
          </cell>
          <cell r="F4341" t="str">
            <v>CONFERE COM A DESCRIÇÃO</v>
          </cell>
          <cell r="G4341" t="str">
            <v>REGULAR</v>
          </cell>
        </row>
        <row r="4342">
          <cell r="D4342">
            <v>43727</v>
          </cell>
          <cell r="E4342" t="str">
            <v>POLTRONA GIRATORIA DIRETOR COR CINZA</v>
          </cell>
          <cell r="F4342" t="str">
            <v>CONFERE COM A DESCRIÇÃO</v>
          </cell>
          <cell r="G4342" t="str">
            <v>BOM</v>
          </cell>
        </row>
        <row r="4343">
          <cell r="D4343">
            <v>43728</v>
          </cell>
          <cell r="E4343" t="str">
            <v>POLTRONA GIRATORIA DIRETOR COR CINZA</v>
          </cell>
          <cell r="F4343" t="str">
            <v>CONFERE COM A DESCRIÇÃO</v>
          </cell>
          <cell r="G4343" t="str">
            <v>BOM</v>
          </cell>
        </row>
        <row r="4344">
          <cell r="D4344">
            <v>43729</v>
          </cell>
          <cell r="E4344" t="str">
            <v>POLTRONA GIRATORIA DIRETOR COR CINZA</v>
          </cell>
          <cell r="F4344" t="str">
            <v>CONFERE COM A DESCRIÇÃO</v>
          </cell>
          <cell r="G4344" t="str">
            <v>BOM</v>
          </cell>
        </row>
        <row r="4345">
          <cell r="D4345">
            <v>43729</v>
          </cell>
          <cell r="E4345" t="str">
            <v>POLTRONA GIRATORIA DIRETOR COR CINZA</v>
          </cell>
          <cell r="F4345" t="str">
            <v>CONFERE COM A DESCRIÇÃO</v>
          </cell>
          <cell r="G4345" t="str">
            <v>REGULAR</v>
          </cell>
        </row>
        <row r="4346">
          <cell r="D4346">
            <v>43729</v>
          </cell>
          <cell r="E4346" t="str">
            <v>POLTRONA GIRATORIA DIRETOR COR CINZA</v>
          </cell>
          <cell r="F4346" t="str">
            <v>CONFERE COM A DESCRIÇÃO</v>
          </cell>
          <cell r="G4346" t="str">
            <v>REGULAR</v>
          </cell>
        </row>
        <row r="4347">
          <cell r="D4347">
            <v>43730</v>
          </cell>
          <cell r="E4347" t="str">
            <v>POLTRONA GIRATORIA DIRETOR COR CINZA</v>
          </cell>
          <cell r="F4347" t="str">
            <v>CONFERE COM A DESCRIÇÃO</v>
          </cell>
          <cell r="G4347" t="str">
            <v>BOM</v>
          </cell>
        </row>
        <row r="4348">
          <cell r="D4348">
            <v>43731</v>
          </cell>
          <cell r="E4348" t="str">
            <v>POLTRONA GIRATORIA DIRETOR COR CINZA</v>
          </cell>
          <cell r="F4348" t="str">
            <v>CONFERE COM A DESCRIÇÃO</v>
          </cell>
          <cell r="G4348" t="str">
            <v>BOM</v>
          </cell>
        </row>
        <row r="4349">
          <cell r="D4349">
            <v>43731</v>
          </cell>
          <cell r="E4349" t="str">
            <v>POLTRONA GIRATORIA DIRETOR COR CINZA</v>
          </cell>
          <cell r="F4349" t="str">
            <v>CONFERE COM A DESCRIÇÃO</v>
          </cell>
          <cell r="G4349" t="str">
            <v>BOM</v>
          </cell>
        </row>
        <row r="4350">
          <cell r="D4350">
            <v>43732</v>
          </cell>
          <cell r="E4350" t="str">
            <v>POLTRONA GIRATORIA DIRETOR COR CINZA</v>
          </cell>
          <cell r="F4350" t="str">
            <v>CONFERE COM A DESCRIÇÃO</v>
          </cell>
          <cell r="G4350" t="str">
            <v>BOM</v>
          </cell>
        </row>
        <row r="4351">
          <cell r="D4351">
            <v>43733</v>
          </cell>
          <cell r="E4351" t="str">
            <v>POLTRONA GIRATORIA DIRETOR COR CINZA</v>
          </cell>
          <cell r="F4351" t="str">
            <v>CONFERE COM A DESCRIÇÃO</v>
          </cell>
          <cell r="G4351" t="str">
            <v>BOM</v>
          </cell>
        </row>
        <row r="4352">
          <cell r="D4352">
            <v>43734</v>
          </cell>
          <cell r="E4352" t="str">
            <v>POLTRONA GIRATORIA DIRETOR COR CINZA</v>
          </cell>
          <cell r="F4352" t="str">
            <v>CONFERE COM A DESCRIÇÃO</v>
          </cell>
          <cell r="G4352" t="str">
            <v>BOM</v>
          </cell>
        </row>
        <row r="4353">
          <cell r="D4353">
            <v>43734</v>
          </cell>
          <cell r="E4353" t="str">
            <v>POLTRONA GIRATORIA DIRETOR COR CINZA</v>
          </cell>
          <cell r="F4353" t="str">
            <v>CONFERE COM A DESCRIÇÃO</v>
          </cell>
          <cell r="G4353" t="str">
            <v>REGULAR</v>
          </cell>
        </row>
        <row r="4354">
          <cell r="D4354">
            <v>43734</v>
          </cell>
          <cell r="E4354" t="str">
            <v>POLTRONA GIRATORIA DIRETOR COR CINZA</v>
          </cell>
          <cell r="F4354" t="str">
            <v>CONFERE COM A DESCRIÇÃO</v>
          </cell>
          <cell r="G4354" t="str">
            <v>REGULAR</v>
          </cell>
        </row>
        <row r="4355">
          <cell r="D4355">
            <v>43735</v>
          </cell>
          <cell r="E4355" t="str">
            <v>POLTRONA GIRATORIA DIRETOR COR CINZA</v>
          </cell>
          <cell r="F4355" t="str">
            <v>CONFERE COM A DESCRIÇÃO</v>
          </cell>
          <cell r="G4355" t="str">
            <v>BOM</v>
          </cell>
        </row>
        <row r="4356">
          <cell r="D4356">
            <v>43736</v>
          </cell>
          <cell r="E4356" t="str">
            <v>POLTRONA GIRATORIA DIRETOR COR CINZA</v>
          </cell>
          <cell r="F4356" t="str">
            <v>CONFERE COM A DESCRIÇÃO</v>
          </cell>
          <cell r="G4356" t="str">
            <v>BOM</v>
          </cell>
        </row>
        <row r="4357">
          <cell r="D4357">
            <v>43737</v>
          </cell>
          <cell r="E4357" t="str">
            <v>POLTRONA GIRATORIA DIRETOR COR CINZA</v>
          </cell>
          <cell r="F4357" t="str">
            <v>CONFERE COM A DESCRIÇÃO</v>
          </cell>
          <cell r="G4357" t="str">
            <v>BOM</v>
          </cell>
        </row>
        <row r="4358">
          <cell r="D4358">
            <v>43738</v>
          </cell>
          <cell r="E4358" t="str">
            <v>POLTRONA GIRATORIA DIRETOR COR CINZA</v>
          </cell>
          <cell r="F4358" t="str">
            <v>CONFERE COM A DESCRIÇÃO</v>
          </cell>
          <cell r="G4358" t="str">
            <v>REGULAR</v>
          </cell>
        </row>
        <row r="4359">
          <cell r="D4359">
            <v>43739</v>
          </cell>
          <cell r="E4359" t="str">
            <v>POLTRONA GIRATORIA DIRETOR COR CINZA</v>
          </cell>
          <cell r="F4359" t="str">
            <v>CONFERE COM A DESCRIÇÃO</v>
          </cell>
          <cell r="G4359" t="str">
            <v>BOM</v>
          </cell>
        </row>
        <row r="4360">
          <cell r="D4360">
            <v>43740</v>
          </cell>
          <cell r="E4360" t="str">
            <v>POLTRONA GIRATORIA DIRETOR COR CINZA</v>
          </cell>
          <cell r="F4360" t="str">
            <v>CONFERE COM A DESCRIÇÃO</v>
          </cell>
          <cell r="G4360" t="str">
            <v>BOM</v>
          </cell>
        </row>
        <row r="4361">
          <cell r="D4361">
            <v>43741</v>
          </cell>
          <cell r="E4361" t="str">
            <v>POLTRONA GIRATORIA DIRETOR COR CINZA</v>
          </cell>
          <cell r="F4361" t="str">
            <v>CONFERE COM A DESCRIÇÃO</v>
          </cell>
          <cell r="G4361" t="str">
            <v>BOM</v>
          </cell>
        </row>
        <row r="4362">
          <cell r="D4362">
            <v>43742</v>
          </cell>
          <cell r="E4362" t="str">
            <v>POLTRONA GIRATORIA DIRETOR COR CINZA</v>
          </cell>
          <cell r="F4362" t="str">
            <v>CONFERE COM A DESCRIÇÃO</v>
          </cell>
          <cell r="G4362" t="str">
            <v>BOM</v>
          </cell>
        </row>
        <row r="4363">
          <cell r="D4363">
            <v>43743</v>
          </cell>
          <cell r="E4363" t="str">
            <v>POLTRONA GIRATORIA DIRETOR COR CINZA</v>
          </cell>
          <cell r="F4363" t="str">
            <v>CONFERE COM A DESCRIÇÃO</v>
          </cell>
          <cell r="G4363" t="str">
            <v>BOM</v>
          </cell>
        </row>
        <row r="4364">
          <cell r="D4364">
            <v>43744</v>
          </cell>
          <cell r="E4364" t="str">
            <v>POLTRONA GIRATORIA DIRETOR COR CINZA</v>
          </cell>
          <cell r="F4364" t="str">
            <v>CONFERE COM A DESCRIÇÃO</v>
          </cell>
          <cell r="G4364" t="str">
            <v>BOM</v>
          </cell>
        </row>
        <row r="4365">
          <cell r="D4365">
            <v>43745</v>
          </cell>
          <cell r="E4365" t="str">
            <v>POLTRONA GIRATORIA DIRETOR COR CINZA</v>
          </cell>
          <cell r="F4365" t="str">
            <v>CONFERE COM A DESCRIÇÃO</v>
          </cell>
          <cell r="G4365" t="str">
            <v>NOVO</v>
          </cell>
        </row>
        <row r="4366">
          <cell r="D4366">
            <v>43746</v>
          </cell>
          <cell r="E4366" t="str">
            <v>POLTRONA GIRATORIA DIRETOR COR CINZA</v>
          </cell>
          <cell r="F4366" t="str">
            <v>CONFERE COM A DESCRIÇÃO</v>
          </cell>
          <cell r="G4366" t="str">
            <v>REGULAR</v>
          </cell>
        </row>
        <row r="4367">
          <cell r="D4367">
            <v>43746</v>
          </cell>
          <cell r="E4367" t="str">
            <v>POLTRONA GIRATORIA DIRETOR COR CINZA</v>
          </cell>
          <cell r="F4367" t="str">
            <v>CONFERE COM A DESCRIÇÃO</v>
          </cell>
          <cell r="G4367" t="str">
            <v>REGULAR</v>
          </cell>
        </row>
        <row r="4368">
          <cell r="D4368">
            <v>43746</v>
          </cell>
          <cell r="E4368" t="str">
            <v>POLTRONA GIRATORIA DIRETOR COR CINZA</v>
          </cell>
          <cell r="F4368" t="str">
            <v>CONFERE COM A DESCRIÇÃO</v>
          </cell>
          <cell r="G4368" t="str">
            <v>REGULAR</v>
          </cell>
        </row>
        <row r="4369">
          <cell r="D4369">
            <v>43747</v>
          </cell>
          <cell r="E4369" t="str">
            <v>POLTRONA GIRATORIA DIRETOR COR CINZA</v>
          </cell>
          <cell r="F4369" t="str">
            <v>CONFERE COM A DESCRIÇÃO</v>
          </cell>
          <cell r="G4369" t="str">
            <v>BOM</v>
          </cell>
        </row>
        <row r="4370">
          <cell r="D4370">
            <v>43748</v>
          </cell>
          <cell r="E4370" t="str">
            <v>POLTRONA GIRATORIA DIRETOR COR CINZA</v>
          </cell>
          <cell r="F4370" t="str">
            <v>CONFERE COM A DESCRIÇÃO</v>
          </cell>
          <cell r="G4370" t="str">
            <v>BOM</v>
          </cell>
        </row>
        <row r="4371">
          <cell r="D4371">
            <v>43749</v>
          </cell>
          <cell r="E4371" t="str">
            <v>POLTRONA GIRATORIA DIRETOR COR CINZA</v>
          </cell>
          <cell r="F4371" t="str">
            <v>CONFERE COM A DESCRIÇÃO</v>
          </cell>
          <cell r="G4371" t="str">
            <v>BOM</v>
          </cell>
        </row>
        <row r="4372">
          <cell r="D4372">
            <v>43750</v>
          </cell>
          <cell r="E4372" t="str">
            <v>POLTRONA GIRATORIA DIRETOR COR CINZA</v>
          </cell>
          <cell r="F4372" t="str">
            <v>CONFERE COM A DESCRIÇÃO</v>
          </cell>
          <cell r="G4372" t="str">
            <v>NOVO</v>
          </cell>
        </row>
        <row r="4373">
          <cell r="D4373">
            <v>43751</v>
          </cell>
          <cell r="E4373" t="str">
            <v>POLTRONA GIRATORIA DIRETOR COR CINZA</v>
          </cell>
          <cell r="F4373" t="str">
            <v>CONFERE COM A DESCRIÇÃO</v>
          </cell>
          <cell r="G4373" t="str">
            <v>BOM</v>
          </cell>
        </row>
        <row r="4374">
          <cell r="D4374">
            <v>43751</v>
          </cell>
          <cell r="E4374" t="str">
            <v>POLTRONA GIRATORIA DIRETOR COR CINZA</v>
          </cell>
          <cell r="F4374" t="str">
            <v>CONFERE COM A DESCRIÇÃO</v>
          </cell>
          <cell r="G4374" t="str">
            <v>BOM</v>
          </cell>
        </row>
        <row r="4375">
          <cell r="D4375">
            <v>43752</v>
          </cell>
          <cell r="E4375" t="str">
            <v>POLTRONA GIRATORIA DIRETOR COR CINZA</v>
          </cell>
          <cell r="F4375" t="str">
            <v>CONFERE COM A DESCRIÇÃO</v>
          </cell>
          <cell r="G4375" t="str">
            <v>BOM</v>
          </cell>
        </row>
        <row r="4376">
          <cell r="D4376">
            <v>43753</v>
          </cell>
          <cell r="E4376" t="str">
            <v>POLTRONA GIRATORIA DIRETOR COR CINZA</v>
          </cell>
          <cell r="F4376" t="str">
            <v>CONFERE COM A DESCRIÇÃO</v>
          </cell>
          <cell r="G4376" t="str">
            <v>BOM</v>
          </cell>
        </row>
        <row r="4377">
          <cell r="D4377">
            <v>43754</v>
          </cell>
          <cell r="E4377" t="str">
            <v>POLTRONA GIRATORIA DIRETOR COR CINZA</v>
          </cell>
          <cell r="F4377" t="str">
            <v>CONFERE COM A DESCRIÇÃO</v>
          </cell>
          <cell r="G4377" t="str">
            <v>BOM</v>
          </cell>
        </row>
        <row r="4378">
          <cell r="D4378">
            <v>43755</v>
          </cell>
          <cell r="E4378" t="str">
            <v>POLTRONA GIRATORIA DIRETOR COR CINZA</v>
          </cell>
          <cell r="F4378" t="str">
            <v>CONFERE COM A DESCRIÇÃO</v>
          </cell>
          <cell r="G4378" t="str">
            <v>BOM</v>
          </cell>
        </row>
        <row r="4379">
          <cell r="D4379">
            <v>43756</v>
          </cell>
          <cell r="E4379" t="str">
            <v>POLTRONA GIRATORIA DIRETOR COR CINZA</v>
          </cell>
          <cell r="F4379" t="str">
            <v>CONFERE COM A DESCRIÇÃO</v>
          </cell>
          <cell r="G4379" t="str">
            <v>BOM</v>
          </cell>
        </row>
        <row r="4380">
          <cell r="D4380">
            <v>43757</v>
          </cell>
          <cell r="E4380" t="str">
            <v>POLTRONA GIRATORIA DIRETOR COR CINZA</v>
          </cell>
          <cell r="F4380" t="str">
            <v>CONFERE COM A DESCRIÇÃO</v>
          </cell>
          <cell r="G4380" t="str">
            <v>BOM</v>
          </cell>
        </row>
        <row r="4381">
          <cell r="D4381">
            <v>43758</v>
          </cell>
          <cell r="E4381" t="str">
            <v>POLTRONA GIRATORIA DIRETOR COR CINZA</v>
          </cell>
          <cell r="F4381" t="str">
            <v>CONFERE COM A DESCRIÇÃO</v>
          </cell>
          <cell r="G4381" t="str">
            <v>BOM</v>
          </cell>
        </row>
        <row r="4382">
          <cell r="D4382">
            <v>43759</v>
          </cell>
          <cell r="E4382" t="str">
            <v>POLTRONA GIRATORIA DIRETOR COR CINZA</v>
          </cell>
          <cell r="F4382" t="str">
            <v>CONFERE COM A DESCRIÇÃO</v>
          </cell>
          <cell r="G4382" t="str">
            <v>BOM</v>
          </cell>
        </row>
        <row r="4383">
          <cell r="D4383">
            <v>43760</v>
          </cell>
          <cell r="E4383" t="str">
            <v>POLTRONA GIRATORIA DIRETOR COR CINZA</v>
          </cell>
          <cell r="F4383" t="str">
            <v>CONFERE COM A DESCRIÇÃO</v>
          </cell>
          <cell r="G4383" t="str">
            <v>REGULAR</v>
          </cell>
        </row>
        <row r="4384">
          <cell r="D4384">
            <v>43761</v>
          </cell>
          <cell r="E4384" t="str">
            <v>POLTRONA GIRATORIA DIRETOR COR CINZA</v>
          </cell>
          <cell r="F4384" t="str">
            <v>CONFERE COM A DESCRIÇÃO</v>
          </cell>
          <cell r="G4384" t="str">
            <v>BOM</v>
          </cell>
        </row>
        <row r="4385">
          <cell r="D4385">
            <v>43762</v>
          </cell>
          <cell r="E4385" t="str">
            <v>POLTRONA GIRATORIA DIRETOR COR CINZA</v>
          </cell>
          <cell r="F4385" t="str">
            <v>CONFERE COM A DESCRIÇÃO</v>
          </cell>
          <cell r="G4385" t="str">
            <v>BOM</v>
          </cell>
        </row>
        <row r="4386">
          <cell r="D4386">
            <v>43763</v>
          </cell>
          <cell r="E4386" t="str">
            <v>POLTRONA GIRATORIA DIRETOR COR CINZA</v>
          </cell>
          <cell r="F4386" t="str">
            <v>CONFERE COM A DESCRIÇÃO</v>
          </cell>
          <cell r="G4386" t="str">
            <v>BOM</v>
          </cell>
        </row>
        <row r="4387">
          <cell r="D4387">
            <v>43764</v>
          </cell>
          <cell r="E4387" t="str">
            <v>POLTRONA GIRATORIA DIRETOR COR CINZA</v>
          </cell>
          <cell r="F4387" t="str">
            <v>CONFERE COM A DESCRIÇÃO</v>
          </cell>
          <cell r="G4387" t="str">
            <v>REGULAR</v>
          </cell>
        </row>
        <row r="4388">
          <cell r="D4388">
            <v>43765</v>
          </cell>
          <cell r="E4388" t="str">
            <v>POLTRONA GIRATORIA DIRETOR COR CINZA</v>
          </cell>
          <cell r="F4388" t="str">
            <v>CONFERE COM A DESCRIÇÃO</v>
          </cell>
          <cell r="G4388" t="str">
            <v>BOM</v>
          </cell>
        </row>
        <row r="4389">
          <cell r="D4389">
            <v>43766</v>
          </cell>
          <cell r="E4389" t="str">
            <v>POLTRONA GIRATORIA DIRETOR COR CINZA</v>
          </cell>
          <cell r="F4389" t="str">
            <v>CONFERE COM A DESCRIÇÃO</v>
          </cell>
          <cell r="G4389" t="str">
            <v>BOM</v>
          </cell>
        </row>
        <row r="4390">
          <cell r="D4390">
            <v>43767</v>
          </cell>
          <cell r="E4390" t="str">
            <v>POLTRONA GIRATORIA DIRETOR COR CINZA</v>
          </cell>
          <cell r="F4390" t="str">
            <v>CONFERE COM A DESCRIÇÃO</v>
          </cell>
          <cell r="G4390" t="str">
            <v>BOM</v>
          </cell>
        </row>
        <row r="4391">
          <cell r="D4391">
            <v>43768</v>
          </cell>
          <cell r="E4391" t="str">
            <v>POLTRONA GIRATORIA DIRETOR COR CINZA</v>
          </cell>
          <cell r="F4391" t="str">
            <v>CONFERE COM A DESCRIÇÃO</v>
          </cell>
          <cell r="G4391" t="str">
            <v>BOM</v>
          </cell>
        </row>
        <row r="4392">
          <cell r="D4392">
            <v>43769</v>
          </cell>
          <cell r="E4392" t="str">
            <v>POLTRONA GIRATORIA DIRETOR COR CINZA</v>
          </cell>
          <cell r="F4392" t="str">
            <v>CONFERE COM A DESCRIÇÃO</v>
          </cell>
          <cell r="G4392" t="str">
            <v>BOM</v>
          </cell>
        </row>
        <row r="4393">
          <cell r="D4393">
            <v>43770</v>
          </cell>
          <cell r="E4393" t="str">
            <v>POLTRONA GIRATORIA DIRETOR COR CINZA</v>
          </cell>
          <cell r="F4393" t="str">
            <v>CONFERE COM A DESCRIÇÃO</v>
          </cell>
          <cell r="G4393" t="str">
            <v>BOM</v>
          </cell>
        </row>
        <row r="4394">
          <cell r="D4394">
            <v>43771</v>
          </cell>
          <cell r="E4394" t="str">
            <v>POLTRONA GIRATORIA DIRETOR COR CINZA</v>
          </cell>
          <cell r="F4394" t="str">
            <v>CONFERE COM A DESCRIÇÃO</v>
          </cell>
          <cell r="G4394" t="str">
            <v>BOM</v>
          </cell>
        </row>
        <row r="4395">
          <cell r="D4395">
            <v>43772</v>
          </cell>
          <cell r="E4395" t="str">
            <v>POLTRONA GIRATORIA DIRETOR COR CINZA</v>
          </cell>
          <cell r="F4395" t="str">
            <v>CONFERE COM A DESCRIÇÃO</v>
          </cell>
          <cell r="G4395" t="str">
            <v>REGULAR</v>
          </cell>
        </row>
        <row r="4396">
          <cell r="D4396">
            <v>43772</v>
          </cell>
          <cell r="E4396" t="str">
            <v>POLTRONA GIRATORIA DIRETOR COR CINZA</v>
          </cell>
          <cell r="F4396" t="str">
            <v>CONFERE COM A DESCRIÇÃO</v>
          </cell>
          <cell r="G4396" t="str">
            <v>REGULAR</v>
          </cell>
        </row>
        <row r="4397">
          <cell r="D4397">
            <v>43772</v>
          </cell>
          <cell r="E4397" t="str">
            <v>POLTRONA GIRATORIA DIRETOR COR CINZA</v>
          </cell>
          <cell r="F4397" t="str">
            <v>CONFERE COM A DESCRIÇÃO</v>
          </cell>
          <cell r="G4397" t="str">
            <v>REGULAR</v>
          </cell>
        </row>
        <row r="4398">
          <cell r="D4398">
            <v>43773</v>
          </cell>
          <cell r="E4398" t="str">
            <v>POLTRONA GIRATORIA DIRETOR COR CINZA</v>
          </cell>
          <cell r="F4398" t="str">
            <v>CONFERE COM A DESCRIÇÃO</v>
          </cell>
          <cell r="G4398" t="str">
            <v>BOM</v>
          </cell>
        </row>
        <row r="4399">
          <cell r="D4399">
            <v>43774</v>
          </cell>
          <cell r="E4399" t="str">
            <v>POLTRONA GIRATORIA DIRETOR COR CINZA</v>
          </cell>
          <cell r="F4399" t="str">
            <v>CONFERE COM A DESCRIÇÃO</v>
          </cell>
          <cell r="G4399" t="str">
            <v>BOM</v>
          </cell>
        </row>
        <row r="4400">
          <cell r="D4400">
            <v>43775</v>
          </cell>
          <cell r="E4400" t="str">
            <v>POLTRONA GIRATORIA DIRETOR COR CINZA</v>
          </cell>
          <cell r="F4400" t="str">
            <v>CONFERE COM A DESCRIÇÃO</v>
          </cell>
          <cell r="G4400" t="str">
            <v>BOM</v>
          </cell>
        </row>
        <row r="4401">
          <cell r="D4401">
            <v>43776</v>
          </cell>
          <cell r="E4401" t="str">
            <v>POLTRONA GIRATORIA DIRETOR COR CINZA</v>
          </cell>
          <cell r="F4401" t="str">
            <v>CONFERE COM A DESCRIÇÃO</v>
          </cell>
          <cell r="G4401" t="str">
            <v>BOM</v>
          </cell>
        </row>
        <row r="4402">
          <cell r="D4402">
            <v>43777</v>
          </cell>
          <cell r="E4402" t="str">
            <v>POLTRONA GIRATORIA DIRETOR COR CINZA</v>
          </cell>
          <cell r="F4402" t="str">
            <v>CONFERE COM A DESCRIÇÃO</v>
          </cell>
          <cell r="G4402" t="str">
            <v>BOM</v>
          </cell>
        </row>
        <row r="4403">
          <cell r="D4403">
            <v>43778</v>
          </cell>
          <cell r="E4403" t="str">
            <v>POLTRONA GIRATORIA DIRETOR COR CINZA</v>
          </cell>
          <cell r="F4403" t="str">
            <v>CONFERE COM A DESCRIÇÃO</v>
          </cell>
          <cell r="G4403" t="str">
            <v>BOM</v>
          </cell>
        </row>
        <row r="4404">
          <cell r="D4404">
            <v>43779</v>
          </cell>
          <cell r="E4404" t="str">
            <v>POLTRONA GIRATORIA DIRETOR COR CINZA</v>
          </cell>
          <cell r="F4404" t="str">
            <v>CONFERE COM A DESCRIÇÃO</v>
          </cell>
          <cell r="G4404" t="str">
            <v>BOM</v>
          </cell>
        </row>
        <row r="4405">
          <cell r="D4405">
            <v>43780</v>
          </cell>
          <cell r="E4405" t="str">
            <v>POLTRONA GIRATORIA DIRETOR COR CINZA</v>
          </cell>
          <cell r="F4405" t="str">
            <v>CONFERE COM A DESCRIÇÃO</v>
          </cell>
          <cell r="G4405" t="str">
            <v>BOM</v>
          </cell>
        </row>
        <row r="4406">
          <cell r="D4406">
            <v>43781</v>
          </cell>
          <cell r="E4406" t="str">
            <v>POLTRONA GIRATORIA DIRETOR COR CINZA</v>
          </cell>
          <cell r="F4406" t="str">
            <v>CONFERE COM A DESCRIÇÃO</v>
          </cell>
          <cell r="G4406" t="str">
            <v>BOM</v>
          </cell>
        </row>
        <row r="4407">
          <cell r="D4407">
            <v>43782</v>
          </cell>
          <cell r="E4407" t="str">
            <v>POLTRONA GIRATORIA DIRETOR COR CINZA</v>
          </cell>
          <cell r="F4407" t="str">
            <v>CONFERE COM A DESCRIÇÃO</v>
          </cell>
          <cell r="G4407" t="str">
            <v>BOM</v>
          </cell>
        </row>
        <row r="4408">
          <cell r="D4408">
            <v>43783</v>
          </cell>
          <cell r="E4408" t="str">
            <v>POLTRONA GIRATORIA DIRETOR COR CINZA</v>
          </cell>
          <cell r="F4408" t="str">
            <v>CONFERE COM A DESCRIÇÃO</v>
          </cell>
          <cell r="G4408" t="str">
            <v>BOM</v>
          </cell>
        </row>
        <row r="4409">
          <cell r="D4409">
            <v>43784</v>
          </cell>
          <cell r="E4409" t="str">
            <v>POLTRONA GIRATORIA DIRETOR COR CINZA</v>
          </cell>
          <cell r="F4409" t="str">
            <v>CONFERE COM A DESCRIÇÃO</v>
          </cell>
          <cell r="G4409" t="str">
            <v>BOM</v>
          </cell>
        </row>
        <row r="4410">
          <cell r="D4410">
            <v>43784</v>
          </cell>
          <cell r="E4410" t="str">
            <v>POLTRONA GIRATORIA DIRETOR COR CINZA</v>
          </cell>
          <cell r="F4410" t="str">
            <v>CONFERE COM A DESCRIÇÃO</v>
          </cell>
          <cell r="G4410" t="str">
            <v>REGULAR</v>
          </cell>
        </row>
        <row r="4411">
          <cell r="D4411">
            <v>43784</v>
          </cell>
          <cell r="E4411" t="str">
            <v>POLTRONA GIRATORIA DIRETOR COR CINZA</v>
          </cell>
          <cell r="F4411" t="str">
            <v>CONFERE COM A DESCRIÇÃO</v>
          </cell>
          <cell r="G4411" t="str">
            <v>REGULAR</v>
          </cell>
        </row>
        <row r="4412">
          <cell r="D4412">
            <v>43785</v>
          </cell>
          <cell r="E4412" t="str">
            <v>POLTRONA GIRATORIA DIRETOR COR CINZA</v>
          </cell>
          <cell r="F4412" t="str">
            <v>CONFERE COM A DESCRIÇÃO</v>
          </cell>
          <cell r="G4412" t="str">
            <v>BOM</v>
          </cell>
        </row>
        <row r="4413">
          <cell r="D4413">
            <v>43786</v>
          </cell>
          <cell r="E4413" t="str">
            <v>POLTRONA GIRATORIA DIRETOR COR CINZA</v>
          </cell>
          <cell r="F4413" t="str">
            <v>CONFERE COM A DESCRIÇÃO</v>
          </cell>
          <cell r="G4413" t="str">
            <v>BOM</v>
          </cell>
        </row>
        <row r="4414">
          <cell r="D4414">
            <v>43787</v>
          </cell>
          <cell r="E4414" t="str">
            <v>POLTRONA GIRATORIA DIRETOR COR CINZA</v>
          </cell>
          <cell r="F4414" t="str">
            <v>CONFERE COM A DESCRIÇÃO</v>
          </cell>
          <cell r="G4414" t="str">
            <v>REGULAR</v>
          </cell>
        </row>
        <row r="4415">
          <cell r="D4415">
            <v>43788</v>
          </cell>
          <cell r="E4415" t="str">
            <v>POLTRONA GIRATORIA DIRETOR COR CINZA</v>
          </cell>
          <cell r="F4415" t="str">
            <v>CONFERE COM A DESCRIÇÃO</v>
          </cell>
          <cell r="G4415" t="str">
            <v>BOM</v>
          </cell>
        </row>
        <row r="4416">
          <cell r="D4416">
            <v>43789</v>
          </cell>
          <cell r="E4416" t="str">
            <v>POLTRONA GIRATORIA DIRETOR COR CINZA</v>
          </cell>
          <cell r="F4416" t="str">
            <v>CONFERE COM A DESCRIÇÃO</v>
          </cell>
          <cell r="G4416" t="str">
            <v>BOM</v>
          </cell>
        </row>
        <row r="4417">
          <cell r="D4417">
            <v>43790</v>
          </cell>
          <cell r="E4417" t="str">
            <v>POLTRONA GIRATORIA DIRETOR COR CINZA</v>
          </cell>
          <cell r="F4417" t="str">
            <v>CONFERE COM A DESCRIÇÃO</v>
          </cell>
          <cell r="G4417" t="str">
            <v>BOM</v>
          </cell>
        </row>
        <row r="4418">
          <cell r="D4418">
            <v>43791</v>
          </cell>
          <cell r="E4418" t="str">
            <v>POLTRONA GIRATORIA DIRETOR COR CINZA</v>
          </cell>
          <cell r="F4418" t="str">
            <v>CONFERE COM A DESCRIÇÃO</v>
          </cell>
          <cell r="G4418" t="str">
            <v>BOM</v>
          </cell>
        </row>
        <row r="4419">
          <cell r="D4419">
            <v>43792</v>
          </cell>
          <cell r="E4419" t="str">
            <v>POLTRONA GIRATORIA DIRETOR COR CINZA</v>
          </cell>
          <cell r="F4419" t="str">
            <v>CONFERE COM A DESCRIÇÃO</v>
          </cell>
          <cell r="G4419" t="str">
            <v>BOM</v>
          </cell>
        </row>
        <row r="4420">
          <cell r="D4420">
            <v>43793</v>
          </cell>
          <cell r="E4420" t="str">
            <v>TELEVISOR LED 55  FULL HD SAMSUNG</v>
          </cell>
          <cell r="F4420" t="str">
            <v>CONFERE COM A DESCRIÇÃO</v>
          </cell>
          <cell r="G4420" t="str">
            <v>SUCATA</v>
          </cell>
        </row>
        <row r="4421">
          <cell r="D4421">
            <v>43793</v>
          </cell>
          <cell r="E4421" t="str">
            <v>TELEVISOR LED 55  FULL HD SAMSUNG</v>
          </cell>
          <cell r="F4421" t="str">
            <v>CONFERE COM A DESCRIÇÃO</v>
          </cell>
          <cell r="G4421" t="str">
            <v>SUCATA</v>
          </cell>
        </row>
        <row r="4422">
          <cell r="D4422">
            <v>43794</v>
          </cell>
          <cell r="E4422" t="str">
            <v>TELEVISOR LED 55  FULL HD SAMSUNG</v>
          </cell>
          <cell r="F4422" t="str">
            <v>CONFERE COM A DESCRIÇÃO</v>
          </cell>
          <cell r="G4422" t="str">
            <v>BOM</v>
          </cell>
        </row>
        <row r="4423">
          <cell r="D4423">
            <v>43795</v>
          </cell>
          <cell r="E4423" t="str">
            <v>APPLIANCE SIEM HP ARCSIGHT</v>
          </cell>
          <cell r="F4423" t="str">
            <v>CONFERE COM A DESCRIÇÃO</v>
          </cell>
          <cell r="G4423" t="str">
            <v>BOM</v>
          </cell>
        </row>
        <row r="4424">
          <cell r="D4424">
            <v>43796</v>
          </cell>
          <cell r="E4424" t="str">
            <v>APPLIANCE SIEM HP ARCSIGHT</v>
          </cell>
          <cell r="F4424" t="str">
            <v>CONFERE COM A DESCRIÇÃO</v>
          </cell>
          <cell r="G4424" t="str">
            <v>BOM</v>
          </cell>
        </row>
        <row r="4425">
          <cell r="D4425">
            <v>43797</v>
          </cell>
          <cell r="E4425" t="str">
            <v>AUTOMOVEL DOBLO ATTRACTIVE 1 4 FLEX FIAT</v>
          </cell>
          <cell r="F4425" t="str">
            <v>CONFERE COM A DESCRIÇÃO</v>
          </cell>
          <cell r="G4425" t="str">
            <v>BOM</v>
          </cell>
        </row>
        <row r="4426">
          <cell r="D4426">
            <v>43798</v>
          </cell>
          <cell r="E4426" t="str">
            <v>AUTOMOVEL DOBLO ATTRACTIVE 1 4 FLEX FIAT</v>
          </cell>
          <cell r="F4426" t="str">
            <v>CONFERE COM A DESCRIÇÃO</v>
          </cell>
          <cell r="G4426" t="str">
            <v>BOM</v>
          </cell>
        </row>
        <row r="4427">
          <cell r="D4427">
            <v>43800</v>
          </cell>
          <cell r="E4427" t="str">
            <v>STORAGE IBM STORWIZE V7000 SFF CONTROL</v>
          </cell>
          <cell r="F4427" t="str">
            <v>CONFERE COM A DESCRIÇÃO</v>
          </cell>
          <cell r="G4427" t="str">
            <v>BOM</v>
          </cell>
        </row>
        <row r="4428">
          <cell r="D4428">
            <v>43801</v>
          </cell>
          <cell r="E4428" t="str">
            <v>MICROCOMPUTADOR DATEN DC1C S</v>
          </cell>
          <cell r="F4428" t="str">
            <v>CONFERE COM A DESCRIÇÃO</v>
          </cell>
          <cell r="G4428" t="str">
            <v>BOM</v>
          </cell>
        </row>
        <row r="4429">
          <cell r="D4429">
            <v>43801</v>
          </cell>
          <cell r="E4429" t="str">
            <v>MICROCOMPUTADOR DATEN DC1C S</v>
          </cell>
          <cell r="F4429" t="str">
            <v>CONFERE COM A DESCRIÇÃO</v>
          </cell>
          <cell r="G4429" t="str">
            <v>REGULAR</v>
          </cell>
        </row>
        <row r="4430">
          <cell r="D4430">
            <v>43801</v>
          </cell>
          <cell r="E4430" t="str">
            <v>MICROCOMPUTADOR DATEN DC1C S</v>
          </cell>
          <cell r="F4430" t="str">
            <v>CONFERE COM A DESCRIÇÃO</v>
          </cell>
          <cell r="G4430" t="str">
            <v>REGULAR</v>
          </cell>
        </row>
        <row r="4431">
          <cell r="D4431">
            <v>43802</v>
          </cell>
          <cell r="E4431" t="str">
            <v>MICROCOMPUTADOR DATEN DC1C S</v>
          </cell>
          <cell r="F4431" t="str">
            <v>CONFERE COM A DESCRIÇÃO</v>
          </cell>
          <cell r="G4431" t="str">
            <v>BOM</v>
          </cell>
        </row>
        <row r="4432">
          <cell r="D4432">
            <v>43803</v>
          </cell>
          <cell r="E4432" t="str">
            <v>MICROCOMPUTADOR DATEN DC1C S</v>
          </cell>
          <cell r="F4432" t="str">
            <v>CONFERE COM A DESCRIÇÃO</v>
          </cell>
          <cell r="G4432" t="str">
            <v>BOM</v>
          </cell>
        </row>
        <row r="4433">
          <cell r="D4433">
            <v>43804</v>
          </cell>
          <cell r="E4433" t="str">
            <v>MICROCOMPUTADOR DATEN DC1C S</v>
          </cell>
          <cell r="F4433" t="str">
            <v>CONFERE COM A DESCRIÇÃO</v>
          </cell>
          <cell r="G4433" t="str">
            <v>BOM</v>
          </cell>
        </row>
        <row r="4434">
          <cell r="D4434">
            <v>43804</v>
          </cell>
          <cell r="E4434" t="str">
            <v>MICROCOMPUTADOR DATEN DC1C S</v>
          </cell>
          <cell r="F4434" t="str">
            <v>CONFERE COM A DESCRIÇÃO</v>
          </cell>
          <cell r="G4434" t="str">
            <v>REGULAR</v>
          </cell>
        </row>
        <row r="4435">
          <cell r="D4435">
            <v>43804</v>
          </cell>
          <cell r="E4435" t="str">
            <v>MICROCOMPUTADOR DATEN DC1C S</v>
          </cell>
          <cell r="F4435" t="str">
            <v>CONFERE COM A DESCRIÇÃO</v>
          </cell>
          <cell r="G4435" t="str">
            <v>REGULAR</v>
          </cell>
        </row>
        <row r="4436">
          <cell r="D4436">
            <v>43805</v>
          </cell>
          <cell r="E4436" t="str">
            <v>MICROCOMPUTADOR DATEN DC1C S</v>
          </cell>
          <cell r="F4436" t="str">
            <v>CONFERE COM A DESCRIÇÃO</v>
          </cell>
          <cell r="G4436" t="str">
            <v>BOM</v>
          </cell>
        </row>
        <row r="4437">
          <cell r="D4437">
            <v>43806</v>
          </cell>
          <cell r="E4437" t="str">
            <v>MICROCOMPUTADOR DATEN DC1C S</v>
          </cell>
          <cell r="F4437" t="str">
            <v>CONFERE COM A DESCRIÇÃO</v>
          </cell>
          <cell r="G4437" t="str">
            <v>BOM</v>
          </cell>
        </row>
        <row r="4438">
          <cell r="D4438">
            <v>43807</v>
          </cell>
          <cell r="E4438" t="str">
            <v>MICROCOMPUTADOR DATEN DC1C S</v>
          </cell>
          <cell r="F4438" t="str">
            <v>CONFERE COM A DESCRIÇÃO</v>
          </cell>
          <cell r="G4438" t="str">
            <v>BOM</v>
          </cell>
        </row>
        <row r="4439">
          <cell r="D4439">
            <v>43808</v>
          </cell>
          <cell r="E4439" t="str">
            <v>MICROCOMPUTADOR DATEN DC1C S</v>
          </cell>
          <cell r="F4439" t="str">
            <v>CONFERE COM A DESCRIÇÃO</v>
          </cell>
          <cell r="G4439" t="str">
            <v>BOM</v>
          </cell>
        </row>
        <row r="4440">
          <cell r="D4440">
            <v>43809</v>
          </cell>
          <cell r="E4440" t="str">
            <v>MICROCOMPUTADOR DATEN DC1C S</v>
          </cell>
          <cell r="F4440" t="str">
            <v>CONFERE COM A DESCRIÇÃO</v>
          </cell>
          <cell r="G4440" t="str">
            <v>BOM</v>
          </cell>
        </row>
        <row r="4441">
          <cell r="D4441">
            <v>43810</v>
          </cell>
          <cell r="E4441" t="str">
            <v>MICROCOMPUTADOR DATEN DC1C S</v>
          </cell>
          <cell r="F4441" t="str">
            <v>CONFERE COM A DESCRIÇÃO</v>
          </cell>
          <cell r="G4441" t="str">
            <v>BOM</v>
          </cell>
        </row>
        <row r="4442">
          <cell r="D4442">
            <v>43811</v>
          </cell>
          <cell r="E4442" t="str">
            <v>MICROCOMPUTADOR DATEN DC1C S</v>
          </cell>
          <cell r="F4442" t="str">
            <v>CONFERE COM A DESCRIÇÃO</v>
          </cell>
          <cell r="G4442" t="str">
            <v>REGULAR</v>
          </cell>
        </row>
        <row r="4443">
          <cell r="D4443">
            <v>43812</v>
          </cell>
          <cell r="E4443" t="str">
            <v>MICROCOMPUTADOR DATEN DC1C S</v>
          </cell>
          <cell r="F4443" t="str">
            <v>CONFERE COM A DESCRIÇÃO</v>
          </cell>
          <cell r="G4443" t="str">
            <v>BOM</v>
          </cell>
        </row>
        <row r="4444">
          <cell r="D4444">
            <v>43813</v>
          </cell>
          <cell r="E4444" t="str">
            <v>MICROCOMPUTADOR DATEN DC1C S</v>
          </cell>
          <cell r="F4444" t="str">
            <v>CONFERE COM A DESCRIÇÃO</v>
          </cell>
          <cell r="G4444" t="str">
            <v>BOM</v>
          </cell>
        </row>
        <row r="4445">
          <cell r="D4445">
            <v>43814</v>
          </cell>
          <cell r="E4445" t="str">
            <v>MICROCOMPUTADOR DATEN DC1C S</v>
          </cell>
          <cell r="F4445" t="str">
            <v>CONFERE COM A DESCRIÇÃO</v>
          </cell>
          <cell r="G4445" t="str">
            <v>BOM</v>
          </cell>
        </row>
        <row r="4446">
          <cell r="D4446">
            <v>43815</v>
          </cell>
          <cell r="E4446" t="str">
            <v>MICROCOMPUTADOR DATEN DC1C S</v>
          </cell>
          <cell r="F4446" t="str">
            <v>CONFERE COM A DESCRIÇÃO</v>
          </cell>
          <cell r="G4446" t="str">
            <v>BOM</v>
          </cell>
        </row>
        <row r="4447">
          <cell r="D4447">
            <v>43816</v>
          </cell>
          <cell r="E4447" t="str">
            <v>MICROCOMPUTADOR DATEN DC1C S</v>
          </cell>
          <cell r="F4447" t="str">
            <v>CONFERE COM A DESCRIÇÃO</v>
          </cell>
          <cell r="G4447" t="str">
            <v>BOM</v>
          </cell>
        </row>
        <row r="4448">
          <cell r="D4448">
            <v>43817</v>
          </cell>
          <cell r="E4448" t="str">
            <v>MICROCOMPUTADOR DATEN DC1C S</v>
          </cell>
          <cell r="F4448" t="str">
            <v>CONFERE COM A DESCRIÇÃO</v>
          </cell>
          <cell r="G4448" t="str">
            <v>BOM</v>
          </cell>
        </row>
        <row r="4449">
          <cell r="D4449">
            <v>43818</v>
          </cell>
          <cell r="E4449" t="str">
            <v>MICROCOMPUTADOR DATEN DC1C S</v>
          </cell>
          <cell r="F4449" t="str">
            <v>CONFERE COM A DESCRIÇÃO</v>
          </cell>
          <cell r="G4449" t="str">
            <v>BOM</v>
          </cell>
        </row>
        <row r="4450">
          <cell r="D4450">
            <v>43819</v>
          </cell>
          <cell r="E4450" t="str">
            <v>MICROCOMPUTADOR DATEN DC1C S</v>
          </cell>
          <cell r="F4450" t="str">
            <v>CONFERE COM A DESCRIÇÃO</v>
          </cell>
          <cell r="G4450" t="str">
            <v>BOM</v>
          </cell>
        </row>
        <row r="4451">
          <cell r="D4451">
            <v>43819</v>
          </cell>
          <cell r="E4451" t="str">
            <v>MICROCOMPUTADOR DATEN DC1C S</v>
          </cell>
          <cell r="F4451" t="str">
            <v>CONFERE COM A DESCRIÇÃO</v>
          </cell>
          <cell r="G4451" t="str">
            <v>REGULAR</v>
          </cell>
        </row>
        <row r="4452">
          <cell r="D4452">
            <v>43819</v>
          </cell>
          <cell r="E4452" t="str">
            <v>MICROCOMPUTADOR DATEN DC1C S</v>
          </cell>
          <cell r="F4452" t="str">
            <v>CONFERE COM A DESCRIÇÃO</v>
          </cell>
          <cell r="G4452" t="str">
            <v>REGULAR</v>
          </cell>
        </row>
        <row r="4453">
          <cell r="D4453">
            <v>43820</v>
          </cell>
          <cell r="E4453" t="str">
            <v>MICROCOMPUTADOR DATEN DC1C S</v>
          </cell>
          <cell r="F4453" t="str">
            <v>CONFERE COM A DESCRIÇÃO</v>
          </cell>
          <cell r="G4453" t="str">
            <v>BOM</v>
          </cell>
        </row>
        <row r="4454">
          <cell r="D4454">
            <v>43821</v>
          </cell>
          <cell r="E4454" t="str">
            <v>MICROCOMPUTADOR DATEN DC1C S</v>
          </cell>
          <cell r="F4454" t="str">
            <v>CONFERE COM A DESCRIÇÃO</v>
          </cell>
          <cell r="G4454" t="str">
            <v>BOM</v>
          </cell>
        </row>
        <row r="4455">
          <cell r="D4455">
            <v>43822</v>
          </cell>
          <cell r="E4455" t="str">
            <v>MICROCOMPUTADOR DATEN DC1C S</v>
          </cell>
          <cell r="F4455" t="str">
            <v>CONFERE COM A DESCRIÇÃO</v>
          </cell>
          <cell r="G4455" t="str">
            <v>BOM</v>
          </cell>
        </row>
        <row r="4456">
          <cell r="D4456">
            <v>43823</v>
          </cell>
          <cell r="E4456" t="str">
            <v>MICROCOMPUTADOR DATEN DC1C S</v>
          </cell>
          <cell r="F4456" t="str">
            <v>CONFERE COM A DESCRIÇÃO</v>
          </cell>
          <cell r="G4456" t="str">
            <v>BOM</v>
          </cell>
        </row>
        <row r="4457">
          <cell r="D4457">
            <v>43824</v>
          </cell>
          <cell r="E4457" t="str">
            <v>MICROCOMPUTADOR DATEN DC1C S</v>
          </cell>
          <cell r="F4457" t="str">
            <v>CONFERE COM A DESCRIÇÃO</v>
          </cell>
          <cell r="G4457" t="str">
            <v>BOM</v>
          </cell>
        </row>
        <row r="4458">
          <cell r="D4458">
            <v>43825</v>
          </cell>
          <cell r="E4458" t="str">
            <v>MICROCOMPUTADOR DATEN DC1C S</v>
          </cell>
          <cell r="F4458" t="str">
            <v>CONFERE COM A DESCRIÇÃO</v>
          </cell>
          <cell r="G4458" t="str">
            <v>BOM</v>
          </cell>
        </row>
        <row r="4459">
          <cell r="D4459">
            <v>43826</v>
          </cell>
          <cell r="E4459" t="str">
            <v>MICROCOMPUTADOR DATEN DC1C S</v>
          </cell>
          <cell r="F4459" t="str">
            <v>CONFERE COM A DESCRIÇÃO</v>
          </cell>
          <cell r="G4459" t="str">
            <v>BOM</v>
          </cell>
        </row>
        <row r="4460">
          <cell r="D4460">
            <v>43827</v>
          </cell>
          <cell r="E4460" t="str">
            <v>MICROCOMPUTADOR DATEN DC1C S</v>
          </cell>
          <cell r="F4460" t="str">
            <v>CONFERE COM A DESCRIÇÃO</v>
          </cell>
          <cell r="G4460" t="str">
            <v>BOM</v>
          </cell>
        </row>
        <row r="4461">
          <cell r="D4461">
            <v>43828</v>
          </cell>
          <cell r="E4461" t="str">
            <v>MICROCOMPUTADOR DATEN DC1C S</v>
          </cell>
          <cell r="F4461" t="str">
            <v>CONFERE COM A DESCRIÇÃO</v>
          </cell>
          <cell r="G4461" t="str">
            <v>BOM</v>
          </cell>
        </row>
        <row r="4462">
          <cell r="D4462">
            <v>43829</v>
          </cell>
          <cell r="E4462" t="str">
            <v>MICROCOMPUTADOR DATEN DC1C S</v>
          </cell>
          <cell r="F4462" t="str">
            <v>CONFERE COM A DESCRIÇÃO</v>
          </cell>
          <cell r="G4462" t="str">
            <v>BOM</v>
          </cell>
        </row>
        <row r="4463">
          <cell r="D4463">
            <v>43830</v>
          </cell>
          <cell r="E4463" t="str">
            <v>MICROCOMPUTADOR DATEN DC1C S</v>
          </cell>
          <cell r="F4463" t="str">
            <v>CONFERE COM A DESCRIÇÃO</v>
          </cell>
          <cell r="G4463" t="str">
            <v>BOM</v>
          </cell>
        </row>
        <row r="4464">
          <cell r="D4464">
            <v>43831</v>
          </cell>
          <cell r="E4464" t="str">
            <v>MICROCOMPUTADOR DATEN DC1C S</v>
          </cell>
          <cell r="F4464" t="str">
            <v>CONFERE COM A DESCRIÇÃO</v>
          </cell>
          <cell r="G4464" t="str">
            <v>BOM</v>
          </cell>
        </row>
        <row r="4465">
          <cell r="D4465">
            <v>43832</v>
          </cell>
          <cell r="E4465" t="str">
            <v>MICROCOMPUTADOR DATEN DC1C S</v>
          </cell>
          <cell r="F4465" t="str">
            <v>CONFERE COM A DESCRIÇÃO</v>
          </cell>
          <cell r="G4465" t="str">
            <v>BOM</v>
          </cell>
        </row>
        <row r="4466">
          <cell r="D4466">
            <v>43833</v>
          </cell>
          <cell r="E4466" t="str">
            <v>MICROCOMPUTADOR DATEN DC1C S</v>
          </cell>
          <cell r="F4466" t="str">
            <v>CONFERE COM A DESCRIÇÃO</v>
          </cell>
          <cell r="G4466" t="str">
            <v>BOM</v>
          </cell>
        </row>
        <row r="4467">
          <cell r="D4467">
            <v>43834</v>
          </cell>
          <cell r="E4467" t="str">
            <v>MICROCOMPUTADOR DATEN DC1C S</v>
          </cell>
          <cell r="F4467" t="str">
            <v>CONFERE COM A DESCRIÇÃO</v>
          </cell>
          <cell r="G4467" t="str">
            <v>BOM</v>
          </cell>
        </row>
        <row r="4468">
          <cell r="D4468">
            <v>43835</v>
          </cell>
          <cell r="E4468" t="str">
            <v>MICROCOMPUTADOR DATEN DC1C S</v>
          </cell>
          <cell r="F4468" t="str">
            <v>CONFERE COM A DESCRIÇÃO</v>
          </cell>
          <cell r="G4468" t="str">
            <v>BOM</v>
          </cell>
        </row>
        <row r="4469">
          <cell r="D4469">
            <v>43836</v>
          </cell>
          <cell r="E4469" t="str">
            <v>MICROCOMPUTADOR DATEN DC1C S</v>
          </cell>
          <cell r="F4469" t="str">
            <v>CONFERE COM A DESCRIÇÃO</v>
          </cell>
          <cell r="G4469" t="str">
            <v>BOM</v>
          </cell>
        </row>
        <row r="4470">
          <cell r="D4470">
            <v>43837</v>
          </cell>
          <cell r="E4470" t="str">
            <v>MICROCOMPUTADOR DATEN DC1C S</v>
          </cell>
          <cell r="F4470" t="str">
            <v>CONFERE COM A DESCRIÇÃO</v>
          </cell>
          <cell r="G4470" t="str">
            <v>BOM</v>
          </cell>
        </row>
        <row r="4471">
          <cell r="D4471">
            <v>43838</v>
          </cell>
          <cell r="E4471" t="str">
            <v>MICROCOMPUTADOR DATEN DC1C S</v>
          </cell>
          <cell r="F4471" t="str">
            <v>CONFERE COM A DESCRIÇÃO</v>
          </cell>
          <cell r="G4471" t="str">
            <v>BOM</v>
          </cell>
        </row>
        <row r="4472">
          <cell r="D4472">
            <v>43839</v>
          </cell>
          <cell r="E4472" t="str">
            <v>MICROCOMPUTADOR DATEN DC1C S</v>
          </cell>
          <cell r="F4472" t="str">
            <v>CONFERE COM A DESCRIÇÃO</v>
          </cell>
          <cell r="G4472" t="str">
            <v>BOM</v>
          </cell>
        </row>
        <row r="4473">
          <cell r="D4473">
            <v>43840</v>
          </cell>
          <cell r="E4473" t="str">
            <v>MICROCOMPUTADOR DATEN DC1C S</v>
          </cell>
          <cell r="F4473" t="str">
            <v>CONFERE COM A DESCRIÇÃO</v>
          </cell>
          <cell r="G4473" t="str">
            <v>BOM</v>
          </cell>
        </row>
        <row r="4474">
          <cell r="D4474">
            <v>43841</v>
          </cell>
          <cell r="E4474" t="str">
            <v>MICROCOMPUTADOR DATEN DC1C S</v>
          </cell>
          <cell r="F4474" t="str">
            <v>CONFERE COM A DESCRIÇÃO</v>
          </cell>
          <cell r="G4474" t="str">
            <v>BOM</v>
          </cell>
        </row>
        <row r="4475">
          <cell r="D4475">
            <v>43842</v>
          </cell>
          <cell r="E4475" t="str">
            <v>MICROCOMPUTADOR DATEN DC1C S</v>
          </cell>
          <cell r="F4475" t="str">
            <v>CONFERE COM A DESCRIÇÃO</v>
          </cell>
          <cell r="G4475" t="str">
            <v>BOM</v>
          </cell>
        </row>
        <row r="4476">
          <cell r="D4476">
            <v>43843</v>
          </cell>
          <cell r="E4476" t="str">
            <v>MICROCOMPUTADOR DATEN DC1C S</v>
          </cell>
          <cell r="F4476" t="str">
            <v>CONFERE COM A DESCRIÇÃO</v>
          </cell>
          <cell r="G4476" t="str">
            <v>NOVO</v>
          </cell>
        </row>
        <row r="4477">
          <cell r="D4477">
            <v>43844</v>
          </cell>
          <cell r="E4477" t="str">
            <v>MICROCOMPUTADOR DATEN DC1C S</v>
          </cell>
          <cell r="F4477" t="str">
            <v>CONFERE COM A DESCRIÇÃO</v>
          </cell>
          <cell r="G4477" t="str">
            <v>BOM</v>
          </cell>
        </row>
        <row r="4478">
          <cell r="D4478">
            <v>43845</v>
          </cell>
          <cell r="E4478" t="str">
            <v>MICROCOMPUTADOR DATEN DC1C S</v>
          </cell>
          <cell r="F4478" t="str">
            <v>CONFERE COM A DESCRIÇÃO</v>
          </cell>
          <cell r="G4478" t="str">
            <v>BOM</v>
          </cell>
        </row>
        <row r="4479">
          <cell r="D4479">
            <v>43846</v>
          </cell>
          <cell r="E4479" t="str">
            <v>MICROCOMPUTADOR DATEN DC1C S</v>
          </cell>
          <cell r="F4479" t="str">
            <v>CONFERE COM A DESCRIÇÃO</v>
          </cell>
          <cell r="G4479" t="str">
            <v>REGULAR</v>
          </cell>
        </row>
        <row r="4480">
          <cell r="D4480">
            <v>43846</v>
          </cell>
          <cell r="E4480" t="str">
            <v>MICROCOMPUTADOR DATEN DC1C S</v>
          </cell>
          <cell r="F4480" t="str">
            <v>CONFERE COM A DESCRIÇÃO</v>
          </cell>
          <cell r="G4480" t="str">
            <v>REGULAR</v>
          </cell>
        </row>
        <row r="4481">
          <cell r="D4481">
            <v>43846</v>
          </cell>
          <cell r="E4481" t="str">
            <v>MICROCOMPUTADOR DATEN DC1C S</v>
          </cell>
          <cell r="F4481" t="str">
            <v>CONFERE COM A DESCRIÇÃO</v>
          </cell>
          <cell r="G4481" t="str">
            <v>REGULAR</v>
          </cell>
        </row>
        <row r="4482">
          <cell r="D4482">
            <v>43847</v>
          </cell>
          <cell r="E4482" t="str">
            <v>MICROCOMPUTADOR DATEN DC1C S</v>
          </cell>
          <cell r="F4482" t="str">
            <v>CONFERE COM A DESCRIÇÃO</v>
          </cell>
          <cell r="G4482" t="str">
            <v>BOM</v>
          </cell>
        </row>
        <row r="4483">
          <cell r="D4483">
            <v>43848</v>
          </cell>
          <cell r="E4483" t="str">
            <v>MICROCOMPUTADOR DATEN DC1C S</v>
          </cell>
          <cell r="F4483" t="str">
            <v>CONFERE COM A DESCRIÇÃO</v>
          </cell>
          <cell r="G4483" t="str">
            <v>BOM</v>
          </cell>
        </row>
        <row r="4484">
          <cell r="D4484">
            <v>43849</v>
          </cell>
          <cell r="E4484" t="str">
            <v>MICROCOMPUTADOR DATEN DC1C S</v>
          </cell>
          <cell r="F4484" t="str">
            <v>CONFERE COM A DESCRIÇÃO</v>
          </cell>
          <cell r="G4484" t="str">
            <v>BOM</v>
          </cell>
        </row>
        <row r="4485">
          <cell r="D4485">
            <v>43850</v>
          </cell>
          <cell r="E4485" t="str">
            <v>MICROCOMPUTADOR DATEN DC1C S</v>
          </cell>
          <cell r="F4485" t="str">
            <v>CONFERE COM A DESCRIÇÃO</v>
          </cell>
          <cell r="G4485" t="str">
            <v>BOM</v>
          </cell>
        </row>
        <row r="4486">
          <cell r="D4486">
            <v>43851</v>
          </cell>
          <cell r="E4486" t="str">
            <v>MICROCOMPUTADOR DATEN DC1C S</v>
          </cell>
          <cell r="F4486" t="str">
            <v>CONFERE COM A DESCRIÇÃO</v>
          </cell>
          <cell r="G4486" t="str">
            <v>NOVO</v>
          </cell>
        </row>
        <row r="4487">
          <cell r="D4487">
            <v>43852</v>
          </cell>
          <cell r="E4487" t="str">
            <v>MICROCOMPUTADOR DATEN DC1C S</v>
          </cell>
          <cell r="F4487" t="str">
            <v>CONFERE COM A DESCRIÇÃO</v>
          </cell>
          <cell r="G4487" t="str">
            <v>BOM</v>
          </cell>
        </row>
        <row r="4488">
          <cell r="D4488">
            <v>43853</v>
          </cell>
          <cell r="E4488" t="str">
            <v>MICROCOMPUTADOR DATEN DC1C S</v>
          </cell>
          <cell r="F4488" t="str">
            <v>CONFERE COM A DESCRIÇÃO</v>
          </cell>
          <cell r="G4488" t="str">
            <v>BOM</v>
          </cell>
        </row>
        <row r="4489">
          <cell r="D4489">
            <v>43854</v>
          </cell>
          <cell r="E4489" t="str">
            <v>MICROCOMPUTADOR DATEN DC1C S</v>
          </cell>
          <cell r="F4489" t="str">
            <v>CONFERE COM A DESCRIÇÃO</v>
          </cell>
          <cell r="G4489" t="str">
            <v>BOM</v>
          </cell>
        </row>
        <row r="4490">
          <cell r="D4490">
            <v>43855</v>
          </cell>
          <cell r="E4490" t="str">
            <v>MICROCOMPUTADOR DATEN DC1C S</v>
          </cell>
          <cell r="F4490" t="str">
            <v>CONFERE COM A DESCRIÇÃO</v>
          </cell>
          <cell r="G4490" t="str">
            <v>BOM</v>
          </cell>
        </row>
        <row r="4491">
          <cell r="D4491">
            <v>43856</v>
          </cell>
          <cell r="E4491" t="str">
            <v>MICROCOMPUTADOR DATEN DC1C S</v>
          </cell>
          <cell r="F4491" t="str">
            <v>CONFERE COM A DESCRIÇÃO</v>
          </cell>
          <cell r="G4491" t="str">
            <v>BOM</v>
          </cell>
        </row>
        <row r="4492">
          <cell r="D4492">
            <v>43857</v>
          </cell>
          <cell r="E4492" t="str">
            <v>MICROCOMPUTADOR DATEN DC1C S</v>
          </cell>
          <cell r="F4492" t="str">
            <v>CONFERE COM A DESCRIÇÃO</v>
          </cell>
          <cell r="G4492" t="str">
            <v>BOM</v>
          </cell>
        </row>
        <row r="4493">
          <cell r="D4493">
            <v>43858</v>
          </cell>
          <cell r="E4493" t="str">
            <v>MICROCOMPUTADOR DATEN DC1C S</v>
          </cell>
          <cell r="F4493" t="str">
            <v>CONFERE COM A DESCRIÇÃO</v>
          </cell>
          <cell r="G4493" t="str">
            <v>BOM</v>
          </cell>
        </row>
        <row r="4494">
          <cell r="D4494">
            <v>43859</v>
          </cell>
          <cell r="E4494" t="str">
            <v>MICROCOMPUTADOR DATEN DC1C S</v>
          </cell>
          <cell r="F4494" t="str">
            <v>CONFERE COM A DESCRIÇÃO</v>
          </cell>
          <cell r="G4494" t="str">
            <v>BOM</v>
          </cell>
        </row>
        <row r="4495">
          <cell r="D4495">
            <v>43860</v>
          </cell>
          <cell r="E4495" t="str">
            <v>MICROCOMPUTADOR DATEN DC1C S</v>
          </cell>
          <cell r="F4495" t="str">
            <v>CONFERE COM A DESCRIÇÃO</v>
          </cell>
          <cell r="G4495" t="str">
            <v>BOM</v>
          </cell>
        </row>
        <row r="4496">
          <cell r="D4496">
            <v>43861</v>
          </cell>
          <cell r="E4496" t="str">
            <v>MICROCOMPUTADOR DATEN DC1C S</v>
          </cell>
          <cell r="F4496" t="str">
            <v>CONFERE COM A DESCRIÇÃO</v>
          </cell>
          <cell r="G4496" t="str">
            <v>BOM</v>
          </cell>
        </row>
        <row r="4497">
          <cell r="D4497">
            <v>43862</v>
          </cell>
          <cell r="E4497" t="str">
            <v>MICROCOMPUTADOR DATEN DC1C S</v>
          </cell>
          <cell r="F4497" t="str">
            <v>CONFERE COM A DESCRIÇÃO</v>
          </cell>
          <cell r="G4497" t="str">
            <v>BOM</v>
          </cell>
        </row>
        <row r="4498">
          <cell r="D4498">
            <v>43863</v>
          </cell>
          <cell r="E4498" t="str">
            <v>MICROCOMPUTADOR DATEN DC1C S</v>
          </cell>
          <cell r="F4498" t="str">
            <v>CONFERE COM A DESCRIÇÃO</v>
          </cell>
          <cell r="G4498" t="str">
            <v>BOM</v>
          </cell>
        </row>
        <row r="4499">
          <cell r="D4499">
            <v>43864</v>
          </cell>
          <cell r="E4499" t="str">
            <v>MICROCOMPUTADOR DATEN DC1C S</v>
          </cell>
          <cell r="F4499" t="str">
            <v>CONFERE COM A DESCRIÇÃO</v>
          </cell>
          <cell r="G4499" t="str">
            <v>BOM</v>
          </cell>
        </row>
        <row r="4500">
          <cell r="D4500">
            <v>43865</v>
          </cell>
          <cell r="E4500" t="str">
            <v>MICROCOMPUTADOR DATEN DC1C S</v>
          </cell>
          <cell r="F4500" t="str">
            <v>CONFERE COM A DESCRIÇÃO</v>
          </cell>
          <cell r="G4500" t="str">
            <v>BOM</v>
          </cell>
        </row>
        <row r="4501">
          <cell r="D4501">
            <v>43866</v>
          </cell>
          <cell r="E4501" t="str">
            <v>MICROCOMPUTADOR DATEN DC1C S</v>
          </cell>
          <cell r="F4501" t="str">
            <v>CONFERE COM A DESCRIÇÃO</v>
          </cell>
          <cell r="G4501" t="str">
            <v>BOM</v>
          </cell>
        </row>
        <row r="4502">
          <cell r="D4502">
            <v>43867</v>
          </cell>
          <cell r="E4502" t="str">
            <v>MICROCOMPUTADOR DATEN DC1C S</v>
          </cell>
          <cell r="F4502" t="str">
            <v>CONFERE COM A DESCRIÇÃO</v>
          </cell>
          <cell r="G4502" t="str">
            <v>BOM</v>
          </cell>
        </row>
        <row r="4503">
          <cell r="D4503">
            <v>43868</v>
          </cell>
          <cell r="E4503" t="str">
            <v>MICROCOMPUTADOR DATEN DC1C S</v>
          </cell>
          <cell r="F4503" t="str">
            <v>CONFERE COM A DESCRIÇÃO</v>
          </cell>
          <cell r="G4503" t="str">
            <v>BOM</v>
          </cell>
        </row>
        <row r="4504">
          <cell r="D4504">
            <v>43869</v>
          </cell>
          <cell r="E4504" t="str">
            <v>MICROCOMPUTADOR DATEN DC1C S</v>
          </cell>
          <cell r="F4504" t="str">
            <v>CONFERE COM A DESCRIÇÃO</v>
          </cell>
          <cell r="G4504" t="str">
            <v>BOM</v>
          </cell>
        </row>
        <row r="4505">
          <cell r="D4505">
            <v>43870</v>
          </cell>
          <cell r="E4505" t="str">
            <v>MICROCOMPUTADOR DATEN DC1C S</v>
          </cell>
          <cell r="F4505" t="str">
            <v>CONFERE COM A DESCRIÇÃO</v>
          </cell>
          <cell r="G4505" t="str">
            <v>REGULAR</v>
          </cell>
        </row>
        <row r="4506">
          <cell r="D4506">
            <v>43871</v>
          </cell>
          <cell r="E4506" t="str">
            <v>MICROCOMPUTADOR DATEN DC1C S</v>
          </cell>
          <cell r="F4506" t="str">
            <v>CONFERE COM A DESCRIÇÃO</v>
          </cell>
          <cell r="G4506" t="str">
            <v>BOM</v>
          </cell>
        </row>
        <row r="4507">
          <cell r="D4507">
            <v>43872</v>
          </cell>
          <cell r="E4507" t="str">
            <v>MICROCOMPUTADOR DATEN DC1C S</v>
          </cell>
          <cell r="F4507" t="str">
            <v>CONFERE COM A DESCRIÇÃO</v>
          </cell>
          <cell r="G4507" t="str">
            <v>BOM</v>
          </cell>
        </row>
        <row r="4508">
          <cell r="D4508">
            <v>43873</v>
          </cell>
          <cell r="E4508" t="str">
            <v>MICROCOMPUTADOR DATEN DC1C S</v>
          </cell>
          <cell r="F4508" t="str">
            <v>CONFERE COM A DESCRIÇÃO</v>
          </cell>
          <cell r="G4508" t="str">
            <v>BOM</v>
          </cell>
        </row>
        <row r="4509">
          <cell r="D4509">
            <v>43874</v>
          </cell>
          <cell r="E4509" t="str">
            <v>MICROCOMPUTADOR DATEN DC1C S</v>
          </cell>
          <cell r="F4509" t="str">
            <v>CONFERE COM A DESCRIÇÃO</v>
          </cell>
          <cell r="G4509" t="str">
            <v>BOM</v>
          </cell>
        </row>
        <row r="4510">
          <cell r="D4510">
            <v>43875</v>
          </cell>
          <cell r="E4510" t="str">
            <v>MICROCOMPUTADOR DATEN DC1C S</v>
          </cell>
          <cell r="F4510" t="str">
            <v>CONFERE COM A DESCRIÇÃO</v>
          </cell>
          <cell r="G4510" t="str">
            <v>BOM</v>
          </cell>
        </row>
        <row r="4511">
          <cell r="D4511">
            <v>43876</v>
          </cell>
          <cell r="E4511" t="str">
            <v>FRAGMENTADOR DE REMALINA DE FORMULARIO CONTINUO</v>
          </cell>
          <cell r="F4511" t="str">
            <v>CONFERE COM A DESCRIÇÃO</v>
          </cell>
          <cell r="G4511" t="str">
            <v>BOM</v>
          </cell>
        </row>
        <row r="4512">
          <cell r="D4512">
            <v>43877</v>
          </cell>
          <cell r="E4512" t="str">
            <v>POLTRONA GIRATORIA DIRETOR COR VERMELHA</v>
          </cell>
          <cell r="F4512" t="str">
            <v>CONFERE COM A DESCRIÇÃO</v>
          </cell>
          <cell r="G4512" t="str">
            <v>BOM</v>
          </cell>
        </row>
        <row r="4513">
          <cell r="D4513">
            <v>43878</v>
          </cell>
          <cell r="E4513" t="str">
            <v>POLTRONA GIRATORIA DIRETOR COR VERMELHA</v>
          </cell>
          <cell r="F4513" t="str">
            <v>CONFERE COM A DESCRIÇÃO</v>
          </cell>
          <cell r="G4513" t="str">
            <v>BOM</v>
          </cell>
        </row>
        <row r="4514">
          <cell r="D4514">
            <v>43879</v>
          </cell>
          <cell r="E4514" t="str">
            <v>POLTRONA GIRATORIA DIRETOR COR VERMELHA</v>
          </cell>
          <cell r="F4514" t="str">
            <v>CONFERE COM A DESCRIÇÃO</v>
          </cell>
          <cell r="G4514" t="str">
            <v>BOM</v>
          </cell>
        </row>
        <row r="4515">
          <cell r="D4515">
            <v>43880</v>
          </cell>
          <cell r="E4515" t="str">
            <v>POLTRONA GIRATORIA DIRETOR COR VERMELHA</v>
          </cell>
          <cell r="F4515" t="str">
            <v>CONFERE COM A DESCRIÇÃO</v>
          </cell>
          <cell r="G4515" t="str">
            <v>BOM</v>
          </cell>
        </row>
        <row r="4516">
          <cell r="D4516">
            <v>43881</v>
          </cell>
          <cell r="E4516" t="str">
            <v>POLTRONA GIRATORIA DIRETOR COR VERMELHA</v>
          </cell>
          <cell r="F4516" t="str">
            <v>CONFERE COM A DESCRIÇÃO</v>
          </cell>
          <cell r="G4516" t="str">
            <v>BOM</v>
          </cell>
        </row>
        <row r="4517">
          <cell r="D4517">
            <v>43882</v>
          </cell>
          <cell r="E4517" t="str">
            <v>POLTRONA GIRATORIA DIRETOR COR VERMELHA</v>
          </cell>
          <cell r="F4517" t="str">
            <v>CONFERE COM A DESCRIÇÃO</v>
          </cell>
          <cell r="G4517" t="str">
            <v>BOM</v>
          </cell>
        </row>
        <row r="4518">
          <cell r="D4518">
            <v>43883</v>
          </cell>
          <cell r="E4518" t="str">
            <v>POLTRONA GIRATORIA DIRETOR COR VERMELHA</v>
          </cell>
          <cell r="F4518" t="str">
            <v>CONFERE COM A DESCRIÇÃO</v>
          </cell>
          <cell r="G4518" t="str">
            <v>BOM</v>
          </cell>
        </row>
        <row r="4519">
          <cell r="D4519">
            <v>43884</v>
          </cell>
          <cell r="E4519" t="str">
            <v>POLTRONA GIRATORIA DIRETOR COR VERMELHA</v>
          </cell>
          <cell r="F4519" t="str">
            <v>CONFERE COM A DESCRIÇÃO</v>
          </cell>
          <cell r="G4519" t="str">
            <v>BOM</v>
          </cell>
        </row>
        <row r="4520">
          <cell r="D4520">
            <v>43885</v>
          </cell>
          <cell r="E4520" t="str">
            <v>POLTRONA GIRATORIA DIRETOR COR VERMELHA</v>
          </cell>
          <cell r="F4520" t="str">
            <v>CONFERE COM A DESCRIÇÃO</v>
          </cell>
          <cell r="G4520" t="str">
            <v>BOM</v>
          </cell>
        </row>
        <row r="4521">
          <cell r="D4521">
            <v>43886</v>
          </cell>
          <cell r="E4521" t="str">
            <v>POLTRONA GIRATORIA DIRETOR COR VERMELHA</v>
          </cell>
          <cell r="F4521" t="str">
            <v>CONFERE COM A DESCRIÇÃO</v>
          </cell>
          <cell r="G4521" t="str">
            <v>BOM</v>
          </cell>
        </row>
        <row r="4522">
          <cell r="D4522">
            <v>43887</v>
          </cell>
          <cell r="E4522" t="str">
            <v>POLTRONA GIRATORIA DIRETOR COR VERMELHA</v>
          </cell>
          <cell r="F4522" t="str">
            <v>CONFERE COM A DESCRIÇÃO</v>
          </cell>
          <cell r="G4522" t="str">
            <v>BOM</v>
          </cell>
        </row>
        <row r="4523">
          <cell r="D4523">
            <v>43888</v>
          </cell>
          <cell r="E4523" t="str">
            <v>POLTRONA GIRATORIA DIRETOR COR VERMELHA</v>
          </cell>
          <cell r="F4523" t="str">
            <v>CONFERE COM A DESCRIÇÃO</v>
          </cell>
          <cell r="G4523" t="str">
            <v>BOM</v>
          </cell>
        </row>
        <row r="4524">
          <cell r="D4524">
            <v>43889</v>
          </cell>
          <cell r="E4524" t="str">
            <v>POLTRONA GIRATORIA DIRETOR COR VERMELHA</v>
          </cell>
          <cell r="F4524" t="str">
            <v>CONFERE COM A DESCRIÇÃO</v>
          </cell>
          <cell r="G4524" t="str">
            <v>BOM</v>
          </cell>
        </row>
        <row r="4525">
          <cell r="D4525">
            <v>43890</v>
          </cell>
          <cell r="E4525" t="str">
            <v>POLTRONA GIRATORIA DIRETOR COR VERMELHA</v>
          </cell>
          <cell r="F4525" t="str">
            <v>CONFERE COM A DESCRIÇÃO</v>
          </cell>
          <cell r="G4525" t="str">
            <v>BOM</v>
          </cell>
        </row>
        <row r="4526">
          <cell r="D4526">
            <v>43891</v>
          </cell>
          <cell r="E4526" t="str">
            <v>POLTRONA GIRATORIA DIRETOR COR VERMELHA</v>
          </cell>
          <cell r="F4526" t="str">
            <v>CONFERE COM A DESCRIÇÃO</v>
          </cell>
          <cell r="G4526" t="str">
            <v>BOM</v>
          </cell>
        </row>
        <row r="4527">
          <cell r="D4527">
            <v>43892</v>
          </cell>
          <cell r="E4527" t="str">
            <v>POLTRONA GIRATORIA DIRETOR COR VERMELHA</v>
          </cell>
          <cell r="F4527" t="str">
            <v>CONFERE COM A DESCRIÇÃO</v>
          </cell>
          <cell r="G4527" t="str">
            <v>BOM</v>
          </cell>
        </row>
        <row r="4528">
          <cell r="D4528">
            <v>43893</v>
          </cell>
          <cell r="E4528" t="str">
            <v>POLTRONA GIRATORIA DIRETOR COR VERMELHA</v>
          </cell>
          <cell r="F4528" t="str">
            <v>CONFERE COM A DESCRIÇÃO</v>
          </cell>
          <cell r="G4528" t="str">
            <v>BOM</v>
          </cell>
        </row>
        <row r="4529">
          <cell r="D4529">
            <v>43894</v>
          </cell>
          <cell r="E4529" t="str">
            <v>POLTRONA GIRATORIA DIRETOR COR VERMELHA</v>
          </cell>
          <cell r="F4529" t="str">
            <v>CONFERE COM A DESCRIÇÃO</v>
          </cell>
          <cell r="G4529" t="str">
            <v>BOM</v>
          </cell>
        </row>
        <row r="4530">
          <cell r="D4530">
            <v>43895</v>
          </cell>
          <cell r="E4530" t="str">
            <v>POLTRONA GIRATORIA DIRETOR COR VERMELHA</v>
          </cell>
          <cell r="F4530" t="str">
            <v>CONFERE COM A DESCRIÇÃO</v>
          </cell>
          <cell r="G4530" t="str">
            <v>BOM</v>
          </cell>
        </row>
        <row r="4531">
          <cell r="D4531">
            <v>43896</v>
          </cell>
          <cell r="E4531" t="str">
            <v>POLTRONA GIRATORIA DIRETOR COR VERMELHA</v>
          </cell>
          <cell r="F4531" t="str">
            <v>CONFERE COM A DESCRIÇÃO</v>
          </cell>
          <cell r="G4531" t="str">
            <v>BOM</v>
          </cell>
        </row>
        <row r="4532">
          <cell r="D4532">
            <v>43897</v>
          </cell>
          <cell r="E4532" t="str">
            <v>POLTRONA GIRATORIA DIRETOR COR VERMELHA</v>
          </cell>
          <cell r="F4532" t="str">
            <v>CONFERE COM A DESCRIÇÃO</v>
          </cell>
          <cell r="G4532" t="str">
            <v>BOM</v>
          </cell>
        </row>
        <row r="4533">
          <cell r="D4533">
            <v>43898</v>
          </cell>
          <cell r="E4533" t="str">
            <v>POLTRONA GIRATORIA DIRETOR COR VERMELHA</v>
          </cell>
          <cell r="F4533" t="str">
            <v>CONFERE COM A DESCRIÇÃO</v>
          </cell>
          <cell r="G4533" t="str">
            <v>BOM</v>
          </cell>
        </row>
        <row r="4534">
          <cell r="D4534">
            <v>43899</v>
          </cell>
          <cell r="E4534" t="str">
            <v>POLTRONA GIRATORIA DIRETOR COR VERMELHA</v>
          </cell>
          <cell r="F4534" t="str">
            <v>CONFERE COM A DESCRIÇÃO</v>
          </cell>
          <cell r="G4534" t="str">
            <v>BOM</v>
          </cell>
        </row>
        <row r="4535">
          <cell r="D4535">
            <v>43900</v>
          </cell>
          <cell r="E4535" t="str">
            <v>POLTRONA GIRATORIA DIRETOR COR VERMELHA</v>
          </cell>
          <cell r="F4535" t="str">
            <v>CONFERE COM A DESCRIÇÃO</v>
          </cell>
          <cell r="G4535" t="str">
            <v>BOM</v>
          </cell>
        </row>
        <row r="4536">
          <cell r="D4536">
            <v>43901</v>
          </cell>
          <cell r="E4536" t="str">
            <v>POLTRONA GIRATORIA DIRETOR COR VERMELHA</v>
          </cell>
          <cell r="F4536" t="str">
            <v>CONFERE COM A DESCRIÇÃO</v>
          </cell>
          <cell r="G4536" t="str">
            <v>BOM</v>
          </cell>
        </row>
        <row r="4537">
          <cell r="D4537">
            <v>43902</v>
          </cell>
          <cell r="E4537" t="str">
            <v>POLTRONA GIRATORIA DIRETOR COR VERMELHA</v>
          </cell>
          <cell r="F4537" t="str">
            <v>CONFERE COM A DESCRIÇÃO</v>
          </cell>
          <cell r="G4537" t="str">
            <v>BOM</v>
          </cell>
        </row>
        <row r="4538">
          <cell r="D4538">
            <v>43903</v>
          </cell>
          <cell r="E4538" t="str">
            <v>POLTRONA GIRATORIA DIRETOR COR VERMELHA</v>
          </cell>
          <cell r="F4538" t="str">
            <v>CONFERE COM A DESCRIÇÃO</v>
          </cell>
          <cell r="G4538" t="str">
            <v>BOM</v>
          </cell>
        </row>
        <row r="4539">
          <cell r="D4539">
            <v>43904</v>
          </cell>
          <cell r="E4539" t="str">
            <v>POLTRONA GIRATORIA DIRETOR COR VERMELHA</v>
          </cell>
          <cell r="F4539" t="str">
            <v>CONFERE COM A DESCRIÇÃO</v>
          </cell>
          <cell r="G4539" t="str">
            <v>BOM</v>
          </cell>
        </row>
        <row r="4540">
          <cell r="D4540">
            <v>43905</v>
          </cell>
          <cell r="E4540" t="str">
            <v>POLTRONA GIRATORIA DIRETOR COR VERMELHA</v>
          </cell>
          <cell r="F4540" t="str">
            <v>CONFERE COM A DESCRIÇÃO</v>
          </cell>
          <cell r="G4540" t="str">
            <v>BOM</v>
          </cell>
        </row>
        <row r="4541">
          <cell r="D4541">
            <v>43906</v>
          </cell>
          <cell r="E4541" t="str">
            <v>POLTRONA GIRATORIA DIRETOR COR VERMELHA</v>
          </cell>
          <cell r="F4541" t="str">
            <v>CONFERE COM A DESCRIÇÃO</v>
          </cell>
          <cell r="G4541" t="str">
            <v>BOM</v>
          </cell>
        </row>
        <row r="4542">
          <cell r="D4542">
            <v>43907</v>
          </cell>
          <cell r="E4542" t="str">
            <v>POLTRONA GIRATORIA DIRETOR COR VERMELHA</v>
          </cell>
          <cell r="F4542" t="str">
            <v>CONFERE COM A DESCRIÇÃO</v>
          </cell>
          <cell r="G4542" t="str">
            <v>BOM</v>
          </cell>
        </row>
        <row r="4543">
          <cell r="D4543">
            <v>43908</v>
          </cell>
          <cell r="E4543" t="str">
            <v>POLTRONA GIRATORIA DIRETOR COR VERMELHA</v>
          </cell>
          <cell r="F4543" t="str">
            <v>CONFERE COM A DESCRIÇÃO</v>
          </cell>
          <cell r="G4543" t="str">
            <v>BOM</v>
          </cell>
        </row>
        <row r="4544">
          <cell r="D4544">
            <v>43909</v>
          </cell>
          <cell r="E4544" t="str">
            <v>POLTRONA GIRATORIA DIRETOR COR VERMELHA</v>
          </cell>
          <cell r="F4544" t="str">
            <v>CONFERE COM A DESCRIÇÃO</v>
          </cell>
          <cell r="G4544" t="str">
            <v>BOM</v>
          </cell>
        </row>
        <row r="4545">
          <cell r="D4545">
            <v>43910</v>
          </cell>
          <cell r="E4545" t="str">
            <v>POLTRONA GIRATORIA DIRETOR COR VERMELHA</v>
          </cell>
          <cell r="F4545" t="str">
            <v>CONFERE COM A DESCRIÇÃO</v>
          </cell>
          <cell r="G4545" t="str">
            <v>BOM</v>
          </cell>
        </row>
        <row r="4546">
          <cell r="D4546">
            <v>43911</v>
          </cell>
          <cell r="E4546" t="str">
            <v>POLTRONA GIRATORIA DIRETOR COR VERMELHA</v>
          </cell>
          <cell r="F4546" t="str">
            <v>CONFERE COM A DESCRIÇÃO</v>
          </cell>
          <cell r="G4546" t="str">
            <v>BOM</v>
          </cell>
        </row>
        <row r="4547">
          <cell r="D4547">
            <v>43912</v>
          </cell>
          <cell r="E4547" t="str">
            <v>POLTRONA GIRATORIA DIRETOR COR VERMELHA</v>
          </cell>
          <cell r="F4547" t="str">
            <v>CONFERE COM A DESCRIÇÃO</v>
          </cell>
          <cell r="G4547" t="str">
            <v>BOM</v>
          </cell>
        </row>
        <row r="4548">
          <cell r="D4548">
            <v>43913</v>
          </cell>
          <cell r="E4548" t="str">
            <v>POLTRONA GIRATORIA DIRETOR COR VERMELHA</v>
          </cell>
          <cell r="F4548" t="str">
            <v>CONFERE COM A DESCRIÇÃO</v>
          </cell>
          <cell r="G4548" t="str">
            <v>BOM</v>
          </cell>
        </row>
        <row r="4549">
          <cell r="D4549">
            <v>43914</v>
          </cell>
          <cell r="E4549" t="str">
            <v>POLTRONA GIRATORIA DIRETOR COR VERMELHA</v>
          </cell>
          <cell r="F4549" t="str">
            <v>CONFERE COM A DESCRIÇÃO</v>
          </cell>
          <cell r="G4549" t="str">
            <v>BOM</v>
          </cell>
        </row>
        <row r="4550">
          <cell r="D4550">
            <v>43915</v>
          </cell>
          <cell r="E4550" t="str">
            <v>POLTRONA GIRATORIA DIRETOR COR VERMELHA</v>
          </cell>
          <cell r="F4550" t="str">
            <v>CONFERE COM A DESCRIÇÃO</v>
          </cell>
          <cell r="G4550" t="str">
            <v>BOM</v>
          </cell>
        </row>
        <row r="4551">
          <cell r="D4551">
            <v>43916</v>
          </cell>
          <cell r="E4551" t="str">
            <v>POLTRONA GIRATORIA DIRETOR COR VERMELHA</v>
          </cell>
          <cell r="F4551" t="str">
            <v>CONFERE COM A DESCRIÇÃO</v>
          </cell>
          <cell r="G4551" t="str">
            <v>BOM</v>
          </cell>
        </row>
        <row r="4552">
          <cell r="D4552">
            <v>43917</v>
          </cell>
          <cell r="E4552" t="str">
            <v>POLTRONA GIRATORIA DIRETOR COR VERMELHA</v>
          </cell>
          <cell r="F4552" t="str">
            <v>CONFERE COM A DESCRIÇÃO</v>
          </cell>
          <cell r="G4552" t="str">
            <v>BOM</v>
          </cell>
        </row>
        <row r="4553">
          <cell r="D4553">
            <v>43918</v>
          </cell>
          <cell r="E4553" t="str">
            <v>POLTRONA GIRATORIA DIRETOR COR VERMELHA</v>
          </cell>
          <cell r="F4553" t="str">
            <v>CONFERE COM A DESCRIÇÃO</v>
          </cell>
          <cell r="G4553" t="str">
            <v>BOM</v>
          </cell>
        </row>
        <row r="4554">
          <cell r="D4554">
            <v>43919</v>
          </cell>
          <cell r="E4554" t="str">
            <v>POLTRONA GIRATORIA DIRETOR COR VERMELHA</v>
          </cell>
          <cell r="F4554" t="str">
            <v>CONFERE COM A DESCRIÇÃO</v>
          </cell>
          <cell r="G4554" t="str">
            <v>BOM</v>
          </cell>
        </row>
        <row r="4555">
          <cell r="D4555">
            <v>43920</v>
          </cell>
          <cell r="E4555" t="str">
            <v>POLTRONA GIRATORIA DIRETOR COR VERMELHA</v>
          </cell>
          <cell r="F4555" t="str">
            <v>CONFERE COM A DESCRIÇÃO</v>
          </cell>
          <cell r="G4555" t="str">
            <v>BOM</v>
          </cell>
        </row>
        <row r="4556">
          <cell r="D4556">
            <v>43921</v>
          </cell>
          <cell r="E4556" t="str">
            <v>POLTRONA GIRATORIA DIRETOR COR VERMELHA</v>
          </cell>
          <cell r="F4556" t="str">
            <v>CONFERE COM A DESCRIÇÃO</v>
          </cell>
          <cell r="G4556" t="str">
            <v>BOM</v>
          </cell>
        </row>
        <row r="4557">
          <cell r="D4557">
            <v>43922</v>
          </cell>
          <cell r="E4557" t="str">
            <v>POLTRONA GIRATORIA DIRETOR COR VERMELHA</v>
          </cell>
          <cell r="F4557" t="str">
            <v>CONFERE COM A DESCRIÇÃO</v>
          </cell>
          <cell r="G4557" t="str">
            <v>BOM</v>
          </cell>
        </row>
        <row r="4558">
          <cell r="D4558">
            <v>43923</v>
          </cell>
          <cell r="E4558" t="str">
            <v>POLTRONA GIRATORIA DIRETOR COR VERMELHA</v>
          </cell>
          <cell r="F4558" t="str">
            <v>CONFERE COM A DESCRIÇÃO</v>
          </cell>
          <cell r="G4558" t="str">
            <v>BOM</v>
          </cell>
        </row>
        <row r="4559">
          <cell r="D4559">
            <v>43924</v>
          </cell>
          <cell r="E4559" t="str">
            <v>POLTRONA GIRATORIA DIRETOR COR VERMELHA</v>
          </cell>
          <cell r="F4559" t="str">
            <v>CONFERE COM A DESCRIÇÃO</v>
          </cell>
          <cell r="G4559" t="str">
            <v>BOM</v>
          </cell>
        </row>
        <row r="4560">
          <cell r="D4560">
            <v>43925</v>
          </cell>
          <cell r="E4560" t="str">
            <v>POLTRONA GIRATORIA DIRETOR COR VERMELHA</v>
          </cell>
          <cell r="F4560" t="str">
            <v>CONFERE COM A DESCRIÇÃO</v>
          </cell>
          <cell r="G4560" t="str">
            <v>BOM</v>
          </cell>
        </row>
        <row r="4561">
          <cell r="D4561">
            <v>43926</v>
          </cell>
          <cell r="E4561" t="str">
            <v>POLTRONA GIRATORIA DIRETOR COR VERMELHA</v>
          </cell>
          <cell r="F4561" t="str">
            <v>CONFERE COM A DESCRIÇÃO</v>
          </cell>
          <cell r="G4561" t="str">
            <v>BOM</v>
          </cell>
        </row>
        <row r="4562">
          <cell r="D4562">
            <v>43927</v>
          </cell>
          <cell r="E4562" t="str">
            <v>POLTRONA GIRATORIA DIRETOR COR VERMELHA</v>
          </cell>
          <cell r="F4562" t="str">
            <v>CONFERE COM A DESCRIÇÃO</v>
          </cell>
          <cell r="G4562" t="str">
            <v>BOM</v>
          </cell>
        </row>
        <row r="4563">
          <cell r="D4563">
            <v>43928</v>
          </cell>
          <cell r="E4563" t="str">
            <v>POLTRONA GIRATORIA DIRETOR COR VERMELHA</v>
          </cell>
          <cell r="F4563" t="str">
            <v>CONFERE COM A DESCRIÇÃO</v>
          </cell>
          <cell r="G4563" t="str">
            <v>BOM</v>
          </cell>
        </row>
        <row r="4564">
          <cell r="D4564">
            <v>43929</v>
          </cell>
          <cell r="E4564" t="str">
            <v>POLTRONA GIRATORIA DIRETOR COR VERMELHA</v>
          </cell>
          <cell r="F4564" t="str">
            <v>CONFERE COM A DESCRIÇÃO</v>
          </cell>
          <cell r="G4564" t="str">
            <v>BOM</v>
          </cell>
        </row>
        <row r="4565">
          <cell r="D4565">
            <v>43930</v>
          </cell>
          <cell r="E4565" t="str">
            <v>POLTRONA GIRATORIA DIRETOR COR VERMELHA</v>
          </cell>
          <cell r="F4565" t="str">
            <v>CONFERE COM A DESCRIÇÃO</v>
          </cell>
          <cell r="G4565" t="str">
            <v>BOM</v>
          </cell>
        </row>
        <row r="4566">
          <cell r="D4566">
            <v>43931</v>
          </cell>
          <cell r="E4566" t="str">
            <v>POLTRONA GIRATORIA DIRETOR COR VERMELHA</v>
          </cell>
          <cell r="F4566" t="str">
            <v>CONFERE COM A DESCRIÇÃO</v>
          </cell>
          <cell r="G4566" t="str">
            <v>BOM</v>
          </cell>
        </row>
        <row r="4567">
          <cell r="D4567">
            <v>43932</v>
          </cell>
          <cell r="E4567" t="str">
            <v>POLTRONA GIRATORIA DIRETOR COR VERMELHA</v>
          </cell>
          <cell r="F4567" t="str">
            <v>CONFERE COM A DESCRIÇÃO</v>
          </cell>
          <cell r="G4567" t="str">
            <v>BOM</v>
          </cell>
        </row>
        <row r="4568">
          <cell r="D4568">
            <v>43933</v>
          </cell>
          <cell r="E4568" t="str">
            <v>POLTRONA GIRATORIA DIRETOR COR VERMELHA</v>
          </cell>
          <cell r="F4568" t="str">
            <v>CONFERE COM A DESCRIÇÃO</v>
          </cell>
          <cell r="G4568" t="str">
            <v>BOM</v>
          </cell>
        </row>
        <row r="4569">
          <cell r="D4569">
            <v>43934</v>
          </cell>
          <cell r="E4569" t="str">
            <v>POLTRONA GIRATORIA DIRETOR COR VERMELHA</v>
          </cell>
          <cell r="F4569" t="str">
            <v>CONFERE COM A DESCRIÇÃO</v>
          </cell>
          <cell r="G4569" t="str">
            <v>BOM</v>
          </cell>
        </row>
        <row r="4570">
          <cell r="D4570">
            <v>43935</v>
          </cell>
          <cell r="E4570" t="str">
            <v>POLTRONA GIRATORIA DIRETOR COR VERMELHA</v>
          </cell>
          <cell r="F4570" t="str">
            <v>CONFERE COM A DESCRIÇÃO</v>
          </cell>
          <cell r="G4570" t="str">
            <v>BOM</v>
          </cell>
        </row>
        <row r="4571">
          <cell r="D4571">
            <v>43936</v>
          </cell>
          <cell r="E4571" t="str">
            <v>POLTRONA GIRATORIA DIRETOR COR VERMELHA</v>
          </cell>
          <cell r="F4571" t="str">
            <v>CONFERE COM A DESCRIÇÃO</v>
          </cell>
          <cell r="G4571" t="str">
            <v>BOM</v>
          </cell>
        </row>
        <row r="4572">
          <cell r="D4572">
            <v>43937</v>
          </cell>
          <cell r="E4572" t="str">
            <v>POLTRONA GIRATORIA DIRETOR COR VERMELHA</v>
          </cell>
          <cell r="F4572" t="str">
            <v>CONFERE COM A DESCRIÇÃO</v>
          </cell>
          <cell r="G4572" t="str">
            <v>BOM</v>
          </cell>
        </row>
        <row r="4573">
          <cell r="D4573">
            <v>43938</v>
          </cell>
          <cell r="E4573" t="str">
            <v>POLTRONA GIRATORIA DIRETOR COR VERMELHA</v>
          </cell>
          <cell r="F4573" t="str">
            <v>CONFERE COM A DESCRIÇÃO</v>
          </cell>
          <cell r="G4573" t="str">
            <v>BOM</v>
          </cell>
        </row>
        <row r="4574">
          <cell r="D4574">
            <v>43939</v>
          </cell>
          <cell r="E4574" t="str">
            <v>POLTRONA GIRATORIA DIRETOR COR VERMELHA</v>
          </cell>
          <cell r="F4574" t="str">
            <v>CONFERE COM A DESCRIÇÃO</v>
          </cell>
          <cell r="G4574" t="str">
            <v>BOM</v>
          </cell>
        </row>
        <row r="4575">
          <cell r="D4575">
            <v>43940</v>
          </cell>
          <cell r="E4575" t="str">
            <v>POLTRONA GIRATORIA DIRETOR COR VERMELHA</v>
          </cell>
          <cell r="F4575" t="str">
            <v>CONFERE COM A DESCRIÇÃO</v>
          </cell>
          <cell r="G4575" t="str">
            <v>BOM</v>
          </cell>
        </row>
        <row r="4576">
          <cell r="D4576">
            <v>43941</v>
          </cell>
          <cell r="E4576" t="str">
            <v>POLTRONA GIRATORIA DIRETOR COR VERMELHA</v>
          </cell>
          <cell r="F4576" t="str">
            <v>CONFERE COM A DESCRIÇÃO</v>
          </cell>
          <cell r="G4576" t="str">
            <v>BOM</v>
          </cell>
        </row>
        <row r="4577">
          <cell r="D4577">
            <v>43942</v>
          </cell>
          <cell r="E4577" t="str">
            <v>POLTRONA GIRATORIA DIRETOR COR VERMELHA</v>
          </cell>
          <cell r="F4577" t="str">
            <v>CONFERE COM A DESCRIÇÃO</v>
          </cell>
          <cell r="G4577" t="str">
            <v>BOM</v>
          </cell>
        </row>
        <row r="4578">
          <cell r="D4578">
            <v>43943</v>
          </cell>
          <cell r="E4578" t="str">
            <v>POLTRONA GIRATORIA DIRETOR COR VERMELHA</v>
          </cell>
          <cell r="F4578" t="str">
            <v>CONFERE COM A DESCRIÇÃO</v>
          </cell>
          <cell r="G4578" t="str">
            <v>BOM</v>
          </cell>
        </row>
        <row r="4579">
          <cell r="D4579">
            <v>43944</v>
          </cell>
          <cell r="E4579" t="str">
            <v>POLTRONA GIRATORIA DIRETOR COR VERMELHA</v>
          </cell>
          <cell r="F4579" t="str">
            <v>CONFERE COM A DESCRIÇÃO</v>
          </cell>
          <cell r="G4579" t="str">
            <v>BOM</v>
          </cell>
        </row>
        <row r="4580">
          <cell r="D4580">
            <v>43945</v>
          </cell>
          <cell r="E4580" t="str">
            <v>POLTRONA GIRATORIA DIRETOR COR VERMELHA</v>
          </cell>
          <cell r="F4580" t="str">
            <v>CONFERE COM A DESCRIÇÃO</v>
          </cell>
          <cell r="G4580" t="str">
            <v>BOM</v>
          </cell>
        </row>
        <row r="4581">
          <cell r="D4581">
            <v>43946</v>
          </cell>
          <cell r="E4581" t="str">
            <v>POLTRONA GIRATORIA DIRETOR COR VERMELHA</v>
          </cell>
          <cell r="F4581" t="str">
            <v>CONFERE COM A DESCRIÇÃO</v>
          </cell>
          <cell r="G4581" t="str">
            <v>BOM</v>
          </cell>
        </row>
        <row r="4582">
          <cell r="D4582">
            <v>43947</v>
          </cell>
          <cell r="E4582" t="str">
            <v>POLTRONA GIRATORIA DIRETOR COR VERMELHA</v>
          </cell>
          <cell r="F4582" t="str">
            <v>CONFERE COM A DESCRIÇÃO</v>
          </cell>
          <cell r="G4582" t="str">
            <v>BOM</v>
          </cell>
        </row>
        <row r="4583">
          <cell r="D4583">
            <v>43948</v>
          </cell>
          <cell r="E4583" t="str">
            <v>POLTRONA GIRATORIA DIRETOR COR VERMELHA</v>
          </cell>
          <cell r="F4583" t="str">
            <v>CONFERE COM A DESCRIÇÃO</v>
          </cell>
          <cell r="G4583" t="str">
            <v>BOM</v>
          </cell>
        </row>
        <row r="4584">
          <cell r="D4584">
            <v>43949</v>
          </cell>
          <cell r="E4584" t="str">
            <v>POLTRONA GIRATORIA DIRETOR COR VERMELHA</v>
          </cell>
          <cell r="F4584" t="str">
            <v>CONFERE COM A DESCRIÇÃO</v>
          </cell>
          <cell r="G4584" t="str">
            <v>BOM</v>
          </cell>
        </row>
        <row r="4585">
          <cell r="D4585">
            <v>43950</v>
          </cell>
          <cell r="E4585" t="str">
            <v>POLTRONA GIRATORIA DIRETOR COR VERMELHA</v>
          </cell>
          <cell r="F4585" t="str">
            <v>CONFERE COM A DESCRIÇÃO</v>
          </cell>
          <cell r="G4585" t="str">
            <v>BOM</v>
          </cell>
        </row>
        <row r="4586">
          <cell r="D4586">
            <v>43951</v>
          </cell>
          <cell r="E4586" t="str">
            <v>POLTRONA GIRATORIA DIRETOR COR VERMELHA</v>
          </cell>
          <cell r="F4586" t="str">
            <v>CONFERE COM A DESCRIÇÃO</v>
          </cell>
          <cell r="G4586" t="str">
            <v>BOM</v>
          </cell>
        </row>
        <row r="4587">
          <cell r="D4587">
            <v>43952</v>
          </cell>
          <cell r="E4587" t="str">
            <v>POLTRONA GIRATORIA DIRETOR COR VERMELHA</v>
          </cell>
          <cell r="F4587" t="str">
            <v>CONFERE COM A DESCRIÇÃO</v>
          </cell>
          <cell r="G4587" t="str">
            <v>BOM</v>
          </cell>
        </row>
        <row r="4588">
          <cell r="D4588">
            <v>43953</v>
          </cell>
          <cell r="E4588" t="str">
            <v>POLTRONA GIRATORIA DIRETOR COR VERMELHA</v>
          </cell>
          <cell r="F4588" t="str">
            <v>CONFERE COM A DESCRIÇÃO</v>
          </cell>
          <cell r="G4588" t="str">
            <v>BOM</v>
          </cell>
        </row>
        <row r="4589">
          <cell r="D4589">
            <v>43954</v>
          </cell>
          <cell r="E4589" t="str">
            <v>POLTRONA GIRATORIA DIRETOR COR VERMELHA</v>
          </cell>
          <cell r="F4589" t="str">
            <v>CONFERE COM A DESCRIÇÃO</v>
          </cell>
          <cell r="G4589" t="str">
            <v>BOM</v>
          </cell>
        </row>
        <row r="4590">
          <cell r="D4590">
            <v>43955</v>
          </cell>
          <cell r="E4590" t="str">
            <v>POLTRONA GIRATORIA DIRETOR COR VERMELHA</v>
          </cell>
          <cell r="F4590" t="str">
            <v>CONFERE COM A DESCRIÇÃO</v>
          </cell>
          <cell r="G4590" t="str">
            <v>BOM</v>
          </cell>
        </row>
        <row r="4591">
          <cell r="D4591">
            <v>43956</v>
          </cell>
          <cell r="E4591" t="str">
            <v>POLTRONA GIRATORIA DIRETOR COR VERMELHA</v>
          </cell>
          <cell r="F4591" t="str">
            <v>CONFERE COM A DESCRIÇÃO</v>
          </cell>
          <cell r="G4591" t="str">
            <v>BOM</v>
          </cell>
        </row>
        <row r="4592">
          <cell r="D4592">
            <v>43957</v>
          </cell>
          <cell r="E4592" t="str">
            <v>POLTRONA GIRATORIA DIRETOR COR VERMELHA</v>
          </cell>
          <cell r="F4592" t="str">
            <v>CONFERE COM A DESCRIÇÃO</v>
          </cell>
          <cell r="G4592" t="str">
            <v>BOM</v>
          </cell>
        </row>
        <row r="4593">
          <cell r="D4593">
            <v>43958</v>
          </cell>
          <cell r="E4593" t="str">
            <v>POLTRONA GIRATORIA DIRETOR COR VERMELHA</v>
          </cell>
          <cell r="F4593" t="str">
            <v>CONFERE COM A DESCRIÇÃO</v>
          </cell>
          <cell r="G4593" t="str">
            <v>BOM</v>
          </cell>
        </row>
        <row r="4594">
          <cell r="D4594">
            <v>43958</v>
          </cell>
          <cell r="E4594" t="str">
            <v>POLTRONA GIRATORIA DIRETOR COR VERMELHA</v>
          </cell>
          <cell r="F4594" t="str">
            <v>CONFERE COM A DESCRIÇÃO</v>
          </cell>
          <cell r="G4594" t="str">
            <v>BOM</v>
          </cell>
        </row>
        <row r="4595">
          <cell r="D4595">
            <v>43959</v>
          </cell>
          <cell r="E4595" t="str">
            <v>POLTRONA GIRATORIA DIRETOR COR VERMELHA</v>
          </cell>
          <cell r="F4595" t="str">
            <v>CONFERE COM A DESCRIÇÃO</v>
          </cell>
          <cell r="G4595" t="str">
            <v>BOM</v>
          </cell>
        </row>
        <row r="4596">
          <cell r="D4596">
            <v>43960</v>
          </cell>
          <cell r="E4596" t="str">
            <v>POLTRONA GIRATORIA DIRETOR COR VERMELHA</v>
          </cell>
          <cell r="F4596" t="str">
            <v>CONFERE COM A DESCRIÇÃO</v>
          </cell>
          <cell r="G4596" t="str">
            <v>BOM</v>
          </cell>
        </row>
        <row r="4597">
          <cell r="D4597">
            <v>43961</v>
          </cell>
          <cell r="E4597" t="str">
            <v>POLTRONA GIRATORIA DIRETOR COR VERMELHA</v>
          </cell>
          <cell r="F4597" t="str">
            <v>CONFERE COM A DESCRIÇÃO</v>
          </cell>
          <cell r="G4597" t="str">
            <v>BOM</v>
          </cell>
        </row>
        <row r="4598">
          <cell r="D4598">
            <v>43962</v>
          </cell>
          <cell r="E4598" t="str">
            <v>POLTRONA GIRATORIA DIRETOR COR VERMELHA</v>
          </cell>
          <cell r="F4598" t="str">
            <v>CONFERE COM A DESCRIÇÃO</v>
          </cell>
          <cell r="G4598" t="str">
            <v>BOM</v>
          </cell>
        </row>
        <row r="4599">
          <cell r="D4599">
            <v>43963</v>
          </cell>
          <cell r="E4599" t="str">
            <v>POLTRONA GIRATORIA DIRETOR COR VERMELHA</v>
          </cell>
          <cell r="F4599" t="str">
            <v>CONFERE COM A DESCRIÇÃO</v>
          </cell>
          <cell r="G4599" t="str">
            <v>BOM</v>
          </cell>
        </row>
        <row r="4600">
          <cell r="D4600">
            <v>43964</v>
          </cell>
          <cell r="E4600" t="str">
            <v>POLTRONA GIRATORIA DIRETOR COR VERMELHA</v>
          </cell>
          <cell r="F4600" t="str">
            <v>CONFERE COM A DESCRIÇÃO</v>
          </cell>
          <cell r="G4600" t="str">
            <v>BOM</v>
          </cell>
        </row>
        <row r="4601">
          <cell r="D4601">
            <v>43965</v>
          </cell>
          <cell r="E4601" t="str">
            <v>POLTRONA GIRATORIA DIRETOR COR VERMELHA</v>
          </cell>
          <cell r="F4601" t="str">
            <v>CONFERE COM A DESCRIÇÃO</v>
          </cell>
          <cell r="G4601" t="str">
            <v>BOM</v>
          </cell>
        </row>
        <row r="4602">
          <cell r="D4602">
            <v>43966</v>
          </cell>
          <cell r="E4602" t="str">
            <v>POLTRONA GIRATORIA DIRETOR COR VERMELHA</v>
          </cell>
          <cell r="F4602" t="str">
            <v>CONFERE COM A DESCRIÇÃO</v>
          </cell>
          <cell r="G4602" t="str">
            <v>BOM</v>
          </cell>
        </row>
        <row r="4603">
          <cell r="D4603">
            <v>43967</v>
          </cell>
          <cell r="E4603" t="str">
            <v>POLTRONA GIRATORIA DIRETOR COR VERMELHA</v>
          </cell>
          <cell r="F4603" t="str">
            <v>CONFERE COM A DESCRIÇÃO</v>
          </cell>
          <cell r="G4603" t="str">
            <v>NOVO</v>
          </cell>
        </row>
        <row r="4604">
          <cell r="D4604">
            <v>43968</v>
          </cell>
          <cell r="E4604" t="str">
            <v>POLTRONA GIRATORIA DIRETOR COR VERMELHA</v>
          </cell>
          <cell r="F4604" t="str">
            <v>CONFERE COM A DESCRIÇÃO</v>
          </cell>
          <cell r="G4604" t="str">
            <v>BOM</v>
          </cell>
        </row>
        <row r="4605">
          <cell r="D4605">
            <v>43969</v>
          </cell>
          <cell r="E4605" t="str">
            <v>POLTRONA GIRATORIA DIRETOR COR VERMELHA</v>
          </cell>
          <cell r="F4605" t="str">
            <v>CONFERE COM A DESCRIÇÃO</v>
          </cell>
          <cell r="G4605" t="str">
            <v>BOM</v>
          </cell>
        </row>
        <row r="4606">
          <cell r="D4606">
            <v>43970</v>
          </cell>
          <cell r="E4606" t="str">
            <v>POLTRONA GIRATORIA DIRETOR COR VERMELHA</v>
          </cell>
          <cell r="F4606" t="str">
            <v>CONFERE COM A DESCRIÇÃO</v>
          </cell>
          <cell r="G4606" t="str">
            <v>BOM</v>
          </cell>
        </row>
        <row r="4607">
          <cell r="D4607">
            <v>43971</v>
          </cell>
          <cell r="E4607" t="str">
            <v>POLTRONA GIRATORIA DIRETOR COR VERMELHA</v>
          </cell>
          <cell r="F4607" t="str">
            <v>CONFERE COM A DESCRIÇÃO</v>
          </cell>
          <cell r="G4607" t="str">
            <v>BOM</v>
          </cell>
        </row>
        <row r="4608">
          <cell r="D4608">
            <v>43972</v>
          </cell>
          <cell r="E4608" t="str">
            <v>POLTRONA GIRATORIA DIRETOR COR VERMELHA</v>
          </cell>
          <cell r="F4608" t="str">
            <v>CONFERE COM A DESCRIÇÃO</v>
          </cell>
          <cell r="G4608" t="str">
            <v>BOM</v>
          </cell>
        </row>
        <row r="4609">
          <cell r="D4609">
            <v>43973</v>
          </cell>
          <cell r="E4609" t="str">
            <v>POLTRONA GIRATORIA DIRETOR COR VERMELHA</v>
          </cell>
          <cell r="F4609" t="str">
            <v>CONFERE COM A DESCRIÇÃO</v>
          </cell>
          <cell r="G4609" t="str">
            <v>BOM</v>
          </cell>
        </row>
        <row r="4610">
          <cell r="D4610">
            <v>43974</v>
          </cell>
          <cell r="E4610" t="str">
            <v>POLTRONA GIRATORIA DIRETOR COR VERMELHA</v>
          </cell>
          <cell r="F4610" t="str">
            <v>CONFERE COM A DESCRIÇÃO</v>
          </cell>
          <cell r="G4610" t="str">
            <v>BOM</v>
          </cell>
        </row>
        <row r="4611">
          <cell r="D4611">
            <v>43975</v>
          </cell>
          <cell r="E4611" t="str">
            <v>POLTRONA GIRATORIA DIRETOR COR VERMELHA</v>
          </cell>
          <cell r="F4611" t="str">
            <v>CONFERE COM A DESCRIÇÃO</v>
          </cell>
          <cell r="G4611" t="str">
            <v>BOM</v>
          </cell>
        </row>
        <row r="4612">
          <cell r="D4612">
            <v>43975</v>
          </cell>
          <cell r="E4612" t="str">
            <v>POLTRONA GIRATORIA DIRETOR COR VERMELHA</v>
          </cell>
          <cell r="F4612" t="str">
            <v>CONFERE COM A DESCRIÇÃO</v>
          </cell>
          <cell r="G4612" t="str">
            <v>REGULAR</v>
          </cell>
        </row>
        <row r="4613">
          <cell r="D4613">
            <v>43976</v>
          </cell>
          <cell r="E4613" t="str">
            <v>POLTRONA GIRATORIA DIRETOR COR VERMELHA</v>
          </cell>
          <cell r="F4613" t="str">
            <v>CONFERE COM A DESCRIÇÃO</v>
          </cell>
          <cell r="G4613" t="str">
            <v>BOM</v>
          </cell>
        </row>
        <row r="4614">
          <cell r="D4614">
            <v>43977</v>
          </cell>
          <cell r="E4614" t="str">
            <v>POLTRONA GIRATORIA DIRETOR COR VERMELHA</v>
          </cell>
          <cell r="F4614" t="str">
            <v>CONFERE COM A DESCRIÇÃO</v>
          </cell>
          <cell r="G4614" t="str">
            <v>BOM</v>
          </cell>
        </row>
        <row r="4615">
          <cell r="D4615">
            <v>43978</v>
          </cell>
          <cell r="E4615" t="str">
            <v>POLTRONA GIRATORIA DIRETOR COR VERMELHA</v>
          </cell>
          <cell r="F4615" t="str">
            <v>CONFERE COM A DESCRIÇÃO</v>
          </cell>
          <cell r="G4615" t="str">
            <v>BOM</v>
          </cell>
        </row>
        <row r="4616">
          <cell r="D4616">
            <v>43979</v>
          </cell>
          <cell r="E4616" t="str">
            <v>POLTRONA GIRATORIA DIRETOR COR VERMELHA</v>
          </cell>
          <cell r="F4616" t="str">
            <v>CONFERE COM A DESCRIÇÃO</v>
          </cell>
          <cell r="G4616" t="str">
            <v>BOM</v>
          </cell>
        </row>
        <row r="4617">
          <cell r="D4617">
            <v>43980</v>
          </cell>
          <cell r="E4617" t="str">
            <v>POLTRONA GIRATORIA DIRETOR COR VERMELHA</v>
          </cell>
          <cell r="F4617" t="str">
            <v>CONFERE COM A DESCRIÇÃO</v>
          </cell>
          <cell r="G4617" t="str">
            <v>BOM</v>
          </cell>
        </row>
        <row r="4618">
          <cell r="D4618">
            <v>43981</v>
          </cell>
          <cell r="E4618" t="str">
            <v>POLTRONA GIRATORIA DIRETOR COR VERMELHA</v>
          </cell>
          <cell r="F4618" t="str">
            <v>CONFERE COM A DESCRIÇÃO</v>
          </cell>
          <cell r="G4618" t="str">
            <v>BOM</v>
          </cell>
        </row>
        <row r="4619">
          <cell r="D4619">
            <v>43982</v>
          </cell>
          <cell r="E4619" t="str">
            <v>POLTRONA GIRATORIA DIRETOR COR VERMELHA</v>
          </cell>
          <cell r="F4619" t="str">
            <v>CONFERE COM A DESCRIÇÃO</v>
          </cell>
          <cell r="G4619" t="str">
            <v>BOM</v>
          </cell>
        </row>
        <row r="4620">
          <cell r="D4620">
            <v>43983</v>
          </cell>
          <cell r="E4620" t="str">
            <v>POLTRONA GIRATORIA DIRETOR COR VERMELHA</v>
          </cell>
          <cell r="F4620" t="str">
            <v>CONFERE COM A DESCRIÇÃO</v>
          </cell>
          <cell r="G4620" t="str">
            <v>BOM</v>
          </cell>
        </row>
        <row r="4621">
          <cell r="D4621">
            <v>43984</v>
          </cell>
          <cell r="E4621" t="str">
            <v>POLTRONA GIRATORIA DIRETOR COR VERMELHA</v>
          </cell>
          <cell r="F4621" t="str">
            <v>CONFERE COM A DESCRIÇÃO</v>
          </cell>
          <cell r="G4621" t="str">
            <v>BOM</v>
          </cell>
        </row>
        <row r="4622">
          <cell r="D4622">
            <v>43985</v>
          </cell>
          <cell r="E4622" t="str">
            <v>POLTRONA GIRATORIA DIRETOR COR VERMELHA</v>
          </cell>
          <cell r="F4622" t="str">
            <v>CONFERE COM A DESCRIÇÃO</v>
          </cell>
          <cell r="G4622" t="str">
            <v>BOM</v>
          </cell>
        </row>
        <row r="4623">
          <cell r="D4623">
            <v>43986</v>
          </cell>
          <cell r="E4623" t="str">
            <v>POLTRONA GIRATORIA DIRETOR COR VERMELHA</v>
          </cell>
          <cell r="F4623" t="str">
            <v>CONFERE COM A DESCRIÇÃO</v>
          </cell>
          <cell r="G4623" t="str">
            <v>BOM</v>
          </cell>
        </row>
        <row r="4624">
          <cell r="D4624">
            <v>43987</v>
          </cell>
          <cell r="E4624" t="str">
            <v>POLTRONA GIRATORIA DIRETOR COR VERMELHA</v>
          </cell>
          <cell r="F4624" t="str">
            <v>CONFERE COM A DESCRIÇÃO</v>
          </cell>
          <cell r="G4624" t="str">
            <v>BOM</v>
          </cell>
        </row>
        <row r="4625">
          <cell r="D4625">
            <v>43987</v>
          </cell>
          <cell r="E4625" t="str">
            <v>POLTRONA GIRATORIA DIRETOR COR VERMELHA</v>
          </cell>
          <cell r="F4625" t="str">
            <v>CONFERE COM A DESCRIÇÃO</v>
          </cell>
          <cell r="G4625" t="str">
            <v>PESSIMO</v>
          </cell>
        </row>
        <row r="4626">
          <cell r="D4626">
            <v>43987</v>
          </cell>
          <cell r="E4626" t="str">
            <v>POLTRONA GIRATORIA DIRETOR COR VERMELHA</v>
          </cell>
          <cell r="F4626" t="str">
            <v>CONFERE COM A DESCRIÇÃO</v>
          </cell>
          <cell r="G4626" t="str">
            <v>PESSIMO</v>
          </cell>
        </row>
        <row r="4627">
          <cell r="D4627">
            <v>43988</v>
          </cell>
          <cell r="E4627" t="str">
            <v>POLTRONA GIRATORIA DIRETOR COR VERMELHA</v>
          </cell>
          <cell r="F4627" t="str">
            <v>CONFERE COM A DESCRIÇÃO</v>
          </cell>
          <cell r="G4627" t="str">
            <v>BOM</v>
          </cell>
        </row>
        <row r="4628">
          <cell r="D4628">
            <v>43989</v>
          </cell>
          <cell r="E4628" t="str">
            <v>POLTRONA GIRATORIA DIRETOR COR VERMELHA</v>
          </cell>
          <cell r="F4628" t="str">
            <v>CONFERE COM A DESCRIÇÃO</v>
          </cell>
          <cell r="G4628" t="str">
            <v>BOM</v>
          </cell>
        </row>
        <row r="4629">
          <cell r="D4629">
            <v>43990</v>
          </cell>
          <cell r="E4629" t="str">
            <v>POLTRONA GIRATORIA DIRETOR COR VERMELHA</v>
          </cell>
          <cell r="F4629" t="str">
            <v>CONFERE COM A DESCRIÇÃO</v>
          </cell>
          <cell r="G4629" t="str">
            <v>BOM</v>
          </cell>
        </row>
        <row r="4630">
          <cell r="D4630">
            <v>43991</v>
          </cell>
          <cell r="E4630" t="str">
            <v>POLTRONA GIRATORIA DIRETOR COR VERMELHA</v>
          </cell>
          <cell r="F4630" t="str">
            <v>CONFERE COM A DESCRIÇÃO</v>
          </cell>
          <cell r="G4630" t="str">
            <v>BOM</v>
          </cell>
        </row>
        <row r="4631">
          <cell r="D4631">
            <v>43992</v>
          </cell>
          <cell r="E4631" t="str">
            <v>POLTRONA GIRATORIA DIRETOR COR VERMELHA</v>
          </cell>
          <cell r="F4631" t="str">
            <v>CONFERE COM A DESCRIÇÃO</v>
          </cell>
          <cell r="G4631" t="str">
            <v>BOM</v>
          </cell>
        </row>
        <row r="4632">
          <cell r="D4632">
            <v>43993</v>
          </cell>
          <cell r="E4632" t="str">
            <v>POLTRONA GIRATORIA DIRETOR COR VERMELHA</v>
          </cell>
          <cell r="F4632" t="str">
            <v>CONFERE COM A DESCRIÇÃO</v>
          </cell>
          <cell r="G4632" t="str">
            <v>BOM</v>
          </cell>
        </row>
        <row r="4633">
          <cell r="D4633">
            <v>43994</v>
          </cell>
          <cell r="E4633" t="str">
            <v>POLTRONA GIRATORIA DIRETOR COR VERMELHA</v>
          </cell>
          <cell r="F4633" t="str">
            <v>CONFERE COM A DESCRIÇÃO</v>
          </cell>
          <cell r="G4633" t="str">
            <v>BOM</v>
          </cell>
        </row>
        <row r="4634">
          <cell r="D4634">
            <v>43995</v>
          </cell>
          <cell r="E4634" t="str">
            <v>POLTRONA GIRATORIA DIRETOR COR VERMELHA</v>
          </cell>
          <cell r="F4634" t="str">
            <v>CONFERE COM A DESCRIÇÃO</v>
          </cell>
          <cell r="G4634" t="str">
            <v>BOM</v>
          </cell>
        </row>
        <row r="4635">
          <cell r="D4635">
            <v>43996</v>
          </cell>
          <cell r="E4635" t="str">
            <v>POLTRONA GIRATORIA DIRETOR COR VERMELHA</v>
          </cell>
          <cell r="F4635" t="str">
            <v>CONFERE COM A DESCRIÇÃO</v>
          </cell>
          <cell r="G4635" t="str">
            <v>BOM</v>
          </cell>
        </row>
        <row r="4636">
          <cell r="D4636">
            <v>43997</v>
          </cell>
          <cell r="E4636" t="str">
            <v>POLTRONA GIRATORIA DIRETOR COR VERMELHA</v>
          </cell>
          <cell r="F4636" t="str">
            <v>CONFERE COM A DESCRIÇÃO</v>
          </cell>
          <cell r="G4636" t="str">
            <v>BOM</v>
          </cell>
        </row>
        <row r="4637">
          <cell r="D4637">
            <v>43998</v>
          </cell>
          <cell r="E4637" t="str">
            <v>POLTRONA GIRATORIA DIRETOR COR VERMELHA</v>
          </cell>
          <cell r="F4637" t="str">
            <v>CONFERE COM A DESCRIÇÃO</v>
          </cell>
          <cell r="G4637" t="str">
            <v>BOM</v>
          </cell>
        </row>
        <row r="4638">
          <cell r="D4638">
            <v>43999</v>
          </cell>
          <cell r="E4638" t="str">
            <v>POLTRONA GIRATORIA DIRETOR COR VERMELHA</v>
          </cell>
          <cell r="F4638" t="str">
            <v>CONFERE COM A DESCRIÇÃO</v>
          </cell>
          <cell r="G4638" t="str">
            <v>BOM</v>
          </cell>
        </row>
        <row r="4639">
          <cell r="D4639">
            <v>44000</v>
          </cell>
          <cell r="E4639" t="str">
            <v>POLTRONA GIRATORIA DIRETOR COR VERMELHA</v>
          </cell>
          <cell r="F4639" t="str">
            <v>CONFERE COM A DESCRIÇÃO</v>
          </cell>
          <cell r="G4639" t="str">
            <v>BOM</v>
          </cell>
        </row>
        <row r="4640">
          <cell r="D4640">
            <v>44001</v>
          </cell>
          <cell r="E4640" t="str">
            <v>POLTRONA GIRATORIA DIRETOR COR VERMELHA</v>
          </cell>
          <cell r="F4640" t="str">
            <v>CONFERE COM A DESCRIÇÃO</v>
          </cell>
          <cell r="G4640" t="str">
            <v>BOM</v>
          </cell>
        </row>
        <row r="4641">
          <cell r="D4641">
            <v>44002</v>
          </cell>
          <cell r="E4641" t="str">
            <v>POLTRONA GIRATORIA DIRETOR COR VERMELHA</v>
          </cell>
          <cell r="F4641" t="str">
            <v>CONFERE COM A DESCRIÇÃO</v>
          </cell>
          <cell r="G4641" t="str">
            <v>BOM</v>
          </cell>
        </row>
        <row r="4642">
          <cell r="D4642">
            <v>44003</v>
          </cell>
          <cell r="E4642" t="str">
            <v>POLTRONA GIRATORIA DIRETOR COR VERMELHA</v>
          </cell>
          <cell r="F4642" t="str">
            <v>CONFERE COM A DESCRIÇÃO</v>
          </cell>
          <cell r="G4642" t="str">
            <v>BOM</v>
          </cell>
        </row>
        <row r="4643">
          <cell r="D4643">
            <v>44004</v>
          </cell>
          <cell r="E4643" t="str">
            <v>POLTRONA GIRATORIA DIRETOR COR VERMELHA</v>
          </cell>
          <cell r="F4643" t="str">
            <v>CONFERE COM A DESCRIÇÃO</v>
          </cell>
          <cell r="G4643" t="str">
            <v>BOM</v>
          </cell>
        </row>
        <row r="4644">
          <cell r="D4644">
            <v>44005</v>
          </cell>
          <cell r="E4644" t="str">
            <v>POLTRONA GIRATORIA DIRETOR COR VERMELHA</v>
          </cell>
          <cell r="F4644" t="str">
            <v>CONFERE COM A DESCRIÇÃO</v>
          </cell>
          <cell r="G4644" t="str">
            <v>BOM</v>
          </cell>
        </row>
        <row r="4645">
          <cell r="D4645">
            <v>44006</v>
          </cell>
          <cell r="E4645" t="str">
            <v>POLTRONA GIRATORIA DIRETOR COR VERMELHA</v>
          </cell>
          <cell r="F4645" t="str">
            <v>CONFERE COM A DESCRIÇÃO</v>
          </cell>
          <cell r="G4645" t="str">
            <v>BOM</v>
          </cell>
        </row>
        <row r="4646">
          <cell r="D4646">
            <v>44007</v>
          </cell>
          <cell r="E4646" t="str">
            <v>POLTRONA GIRATORIA DIRETOR COR VERMELHA</v>
          </cell>
          <cell r="F4646" t="str">
            <v>CONFERE COM A DESCRIÇÃO</v>
          </cell>
          <cell r="G4646" t="str">
            <v>BOM</v>
          </cell>
        </row>
        <row r="4647">
          <cell r="D4647">
            <v>44008</v>
          </cell>
          <cell r="E4647" t="str">
            <v>POLTRONA GIRATORIA DIRETOR COR VERMELHA</v>
          </cell>
          <cell r="F4647" t="str">
            <v>CONFERE COM A DESCRIÇÃO</v>
          </cell>
          <cell r="G4647" t="str">
            <v>BOM</v>
          </cell>
        </row>
        <row r="4648">
          <cell r="D4648">
            <v>44009</v>
          </cell>
          <cell r="E4648" t="str">
            <v>POLTRONA GIRATORIA DIRETOR COR VERMELHA</v>
          </cell>
          <cell r="F4648" t="str">
            <v>CONFERE COM A DESCRIÇÃO</v>
          </cell>
          <cell r="G4648" t="str">
            <v>BOM</v>
          </cell>
        </row>
        <row r="4649">
          <cell r="D4649">
            <v>44010</v>
          </cell>
          <cell r="E4649" t="str">
            <v>POLTRONA GIRATORIA DIRETOR COR VERMELHA</v>
          </cell>
          <cell r="F4649" t="str">
            <v>CONFERE COM A DESCRIÇÃO</v>
          </cell>
          <cell r="G4649" t="str">
            <v>BOM</v>
          </cell>
        </row>
        <row r="4650">
          <cell r="D4650">
            <v>44011</v>
          </cell>
          <cell r="E4650" t="str">
            <v>POLTRONA GIRATORIA DIRETOR COR VERMELHA</v>
          </cell>
          <cell r="F4650" t="str">
            <v>CONFERE COM A DESCRIÇÃO</v>
          </cell>
          <cell r="G4650" t="str">
            <v>BOM</v>
          </cell>
        </row>
        <row r="4651">
          <cell r="D4651">
            <v>44012</v>
          </cell>
          <cell r="E4651" t="str">
            <v>POLTRONA GIRATORIA DIRETOR COR VERMELHA</v>
          </cell>
          <cell r="F4651" t="str">
            <v>CONFERE COM A DESCRIÇÃO</v>
          </cell>
          <cell r="G4651" t="str">
            <v>BOM</v>
          </cell>
        </row>
        <row r="4652">
          <cell r="D4652">
            <v>44013</v>
          </cell>
          <cell r="E4652" t="str">
            <v>POLTRONA GIRATORIA DIRETOR COR VERMELHA</v>
          </cell>
          <cell r="F4652" t="str">
            <v>CONFERE COM A DESCRIÇÃO</v>
          </cell>
          <cell r="G4652" t="str">
            <v>BOM</v>
          </cell>
        </row>
        <row r="4653">
          <cell r="D4653">
            <v>44014</v>
          </cell>
          <cell r="E4653" t="str">
            <v>POLTRONA GIRATORIA DIRETOR COR VERMELHA</v>
          </cell>
          <cell r="F4653" t="str">
            <v>CONFERE COM A DESCRIÇÃO</v>
          </cell>
          <cell r="G4653" t="str">
            <v>BOM</v>
          </cell>
        </row>
        <row r="4654">
          <cell r="D4654">
            <v>44015</v>
          </cell>
          <cell r="E4654" t="str">
            <v>POLTRONA GIRATORIA DIRETOR COR VERMELHA</v>
          </cell>
          <cell r="F4654" t="str">
            <v>CONFERE COM A DESCRIÇÃO</v>
          </cell>
          <cell r="G4654" t="str">
            <v>BOM</v>
          </cell>
        </row>
        <row r="4655">
          <cell r="D4655">
            <v>44016</v>
          </cell>
          <cell r="E4655" t="str">
            <v>POLTRONA GIRATORIA DIRETOR COR VERMELHA</v>
          </cell>
          <cell r="F4655" t="str">
            <v>CONFERE COM A DESCRIÇÃO</v>
          </cell>
          <cell r="G4655" t="str">
            <v>BOM</v>
          </cell>
        </row>
        <row r="4656">
          <cell r="D4656">
            <v>44017</v>
          </cell>
          <cell r="E4656" t="str">
            <v>POLTRONA GIRATORIA DIRETOR COR VERMELHA</v>
          </cell>
          <cell r="F4656" t="str">
            <v>CONFERE COM A DESCRIÇÃO</v>
          </cell>
          <cell r="G4656" t="str">
            <v>BOM</v>
          </cell>
        </row>
        <row r="4657">
          <cell r="D4657">
            <v>44018</v>
          </cell>
          <cell r="E4657" t="str">
            <v>POLTRONA GIRATORIA DIRETOR COR VERMELHA</v>
          </cell>
          <cell r="F4657" t="str">
            <v>CONFERE COM A DESCRIÇÃO</v>
          </cell>
          <cell r="G4657" t="str">
            <v>BOM</v>
          </cell>
        </row>
        <row r="4658">
          <cell r="D4658">
            <v>44019</v>
          </cell>
          <cell r="E4658" t="str">
            <v>ESTACAO DE TRABALHO EM L COM 3 GAVETAS COR ARGILA</v>
          </cell>
          <cell r="F4658" t="str">
            <v>CONFERE COM A DESCRIÇÃO</v>
          </cell>
          <cell r="G4658" t="str">
            <v>BOM</v>
          </cell>
        </row>
        <row r="4659">
          <cell r="D4659">
            <v>44020</v>
          </cell>
          <cell r="E4659" t="str">
            <v>ESTACAO DE TRABALHO EM L COM 3 GAVETAS COR ARGILA</v>
          </cell>
          <cell r="F4659" t="str">
            <v>CONFERE COM A DESCRIÇÃO</v>
          </cell>
          <cell r="G4659" t="str">
            <v>BOM</v>
          </cell>
        </row>
        <row r="4660">
          <cell r="D4660">
            <v>44021</v>
          </cell>
          <cell r="E4660" t="str">
            <v>ESTACAO DE TRABALHO EM L COM 3 GAVETAS COR ARGILA</v>
          </cell>
          <cell r="F4660" t="str">
            <v>CONFERE COM A DESCRIÇÃO</v>
          </cell>
          <cell r="G4660" t="str">
            <v>BOM</v>
          </cell>
        </row>
        <row r="4661">
          <cell r="D4661">
            <v>44022</v>
          </cell>
          <cell r="E4661" t="str">
            <v>ESTACAO DE TRABALHO EM L COM 3 GAVETAS COR ARGILA</v>
          </cell>
          <cell r="F4661" t="str">
            <v>CONFERE COM A DESCRIÇÃO</v>
          </cell>
          <cell r="G4661" t="str">
            <v>BOM</v>
          </cell>
        </row>
        <row r="4662">
          <cell r="D4662">
            <v>44023</v>
          </cell>
          <cell r="E4662" t="str">
            <v>ESTACAO DE TRABALHO EM L COM 3 GAVETAS COR ARGILA</v>
          </cell>
          <cell r="F4662" t="str">
            <v>CONFERE COM A DESCRIÇÃO</v>
          </cell>
          <cell r="G4662" t="str">
            <v>BOM</v>
          </cell>
        </row>
        <row r="4663">
          <cell r="D4663">
            <v>44024</v>
          </cell>
          <cell r="E4663" t="str">
            <v>ESTACAO DE TRABALHO EM L COM 3 GAVETAS COR ARGILA</v>
          </cell>
          <cell r="F4663" t="str">
            <v>CONFERE COM A DESCRIÇÃO</v>
          </cell>
          <cell r="G4663" t="str">
            <v>BOM</v>
          </cell>
        </row>
        <row r="4664">
          <cell r="D4664">
            <v>44025</v>
          </cell>
          <cell r="E4664" t="str">
            <v>ESTACAO DE TRABALHO EM L COM 3 GAVETAS COR ARGILA</v>
          </cell>
          <cell r="F4664" t="str">
            <v>CONFERE COM A DESCRIÇÃO</v>
          </cell>
          <cell r="G4664" t="str">
            <v>BOM</v>
          </cell>
        </row>
        <row r="4665">
          <cell r="D4665">
            <v>44026</v>
          </cell>
          <cell r="E4665" t="str">
            <v>ESTACAO DE TRABALHO EM L COM 3 GAVETAS COR ARGILA</v>
          </cell>
          <cell r="F4665" t="str">
            <v>CONFERE COM A DESCRIÇÃO</v>
          </cell>
          <cell r="G4665" t="str">
            <v>BOM</v>
          </cell>
        </row>
        <row r="4666">
          <cell r="D4666">
            <v>44027</v>
          </cell>
          <cell r="E4666" t="str">
            <v>ESTACAO DE TRABALHO EM L COM 3 GAVETAS COR ARGILA</v>
          </cell>
          <cell r="F4666" t="str">
            <v>CONFERE COM A DESCRIÇÃO</v>
          </cell>
          <cell r="G4666" t="str">
            <v>BOM</v>
          </cell>
        </row>
        <row r="4667">
          <cell r="D4667">
            <v>44028</v>
          </cell>
          <cell r="E4667" t="str">
            <v>ESTACAO DE TRABALHO EM L COM 3 GAVETAS COR ARGILA</v>
          </cell>
          <cell r="F4667" t="str">
            <v>CONFERE COM A DESCRIÇÃO</v>
          </cell>
          <cell r="G4667" t="str">
            <v>BOM</v>
          </cell>
        </row>
        <row r="4668">
          <cell r="D4668">
            <v>44029</v>
          </cell>
          <cell r="E4668" t="str">
            <v>ESTACAO DE TRABALHO EM L COM 3 GAVETAS COR ARGILA</v>
          </cell>
          <cell r="F4668" t="str">
            <v>CONFERE COM A DESCRIÇÃO</v>
          </cell>
          <cell r="G4668" t="str">
            <v>BOM</v>
          </cell>
        </row>
        <row r="4669">
          <cell r="D4669">
            <v>44030</v>
          </cell>
          <cell r="E4669" t="str">
            <v>ESTACAO DE TRABALHO EM L COM 3 GAVETAS COR ARGILA</v>
          </cell>
          <cell r="F4669" t="str">
            <v>CONFERE COM A DESCRIÇÃO</v>
          </cell>
          <cell r="G4669" t="str">
            <v>SUCATA</v>
          </cell>
        </row>
        <row r="4670">
          <cell r="D4670">
            <v>44031</v>
          </cell>
          <cell r="E4670" t="str">
            <v>ESTACAO DE TRABALHO EM L COM 3 GAVETAS COR ARGILA</v>
          </cell>
          <cell r="F4670" t="str">
            <v>CONFERE COM A DESCRIÇÃO</v>
          </cell>
          <cell r="G4670" t="str">
            <v>BOM</v>
          </cell>
        </row>
        <row r="4671">
          <cell r="D4671">
            <v>44032</v>
          </cell>
          <cell r="E4671" t="str">
            <v>ESTACAO DE TRABALHO EM L COM 3 GAVETAS COR ARGILA</v>
          </cell>
          <cell r="F4671" t="str">
            <v>CONFERE COM A DESCRIÇÃO</v>
          </cell>
          <cell r="G4671" t="str">
            <v>BOM</v>
          </cell>
        </row>
        <row r="4672">
          <cell r="D4672">
            <v>44033</v>
          </cell>
          <cell r="E4672" t="str">
            <v>ESTACAO DE TRABALHO EM L COM 3 GAVETAS COR ARGILA</v>
          </cell>
          <cell r="F4672" t="str">
            <v>CONFERE COM A DESCRIÇÃO</v>
          </cell>
          <cell r="G4672" t="str">
            <v>BOM</v>
          </cell>
        </row>
        <row r="4673">
          <cell r="D4673">
            <v>44034</v>
          </cell>
          <cell r="E4673" t="str">
            <v>ESTACAO DE TRABALHO EM L COM 3 GAVETAS COR ARGILA</v>
          </cell>
          <cell r="F4673" t="str">
            <v>CONFERE COM A DESCRIÇÃO</v>
          </cell>
          <cell r="G4673" t="str">
            <v>BOM</v>
          </cell>
        </row>
        <row r="4674">
          <cell r="D4674">
            <v>44035</v>
          </cell>
          <cell r="E4674" t="str">
            <v>ESTACAO DE TRABALHO EM L COM 3 GAVETAS COR ARGILA</v>
          </cell>
          <cell r="F4674" t="str">
            <v>CONFERE COM A DESCRIÇÃO</v>
          </cell>
          <cell r="G4674" t="str">
            <v>BOM</v>
          </cell>
        </row>
        <row r="4675">
          <cell r="D4675">
            <v>44036</v>
          </cell>
          <cell r="E4675" t="str">
            <v>ESTACAO DE TRABALHO EM L COM 3 GAVETAS COR ARGILA</v>
          </cell>
          <cell r="F4675" t="str">
            <v>CONFERE COM A DESCRIÇÃO</v>
          </cell>
          <cell r="G4675" t="str">
            <v>BOM</v>
          </cell>
        </row>
        <row r="4676">
          <cell r="D4676">
            <v>44037</v>
          </cell>
          <cell r="E4676" t="str">
            <v>ESTACAO DE TRABALHO EM L COM 3 GAVETAS COR ARGILA</v>
          </cell>
          <cell r="F4676" t="str">
            <v>CONFERE COM A DESCRIÇÃO</v>
          </cell>
          <cell r="G4676" t="str">
            <v>BOM</v>
          </cell>
        </row>
        <row r="4677">
          <cell r="D4677">
            <v>44038</v>
          </cell>
          <cell r="E4677" t="str">
            <v>ESTACAO DE TRABALHO EM L COM 3 GAVETAS COR ARGILA</v>
          </cell>
          <cell r="F4677" t="str">
            <v>CONFERE COM A DESCRIÇÃO</v>
          </cell>
          <cell r="G4677" t="str">
            <v>BOM</v>
          </cell>
        </row>
        <row r="4678">
          <cell r="D4678">
            <v>44039</v>
          </cell>
          <cell r="E4678" t="str">
            <v>ESTACAO DE TRABALHO EM L COM 3 GAVETAS COR ARGILA</v>
          </cell>
          <cell r="F4678" t="str">
            <v>CONFERE COM A DESCRIÇÃO</v>
          </cell>
          <cell r="G4678" t="str">
            <v>BOM</v>
          </cell>
        </row>
        <row r="4679">
          <cell r="D4679">
            <v>44040</v>
          </cell>
          <cell r="E4679" t="str">
            <v>ESTACAO DE TRABALHO EM L COM 3 GAVETAS COR ARGILA</v>
          </cell>
          <cell r="F4679" t="str">
            <v>CONFERE COM A DESCRIÇÃO</v>
          </cell>
          <cell r="G4679" t="str">
            <v>BOM</v>
          </cell>
        </row>
        <row r="4680">
          <cell r="D4680">
            <v>44041</v>
          </cell>
          <cell r="E4680" t="str">
            <v>ESTACAO DE TRABALHO EM L COM 3 GAVETAS COR ARGILA</v>
          </cell>
          <cell r="F4680" t="str">
            <v>CONFERE COM A DESCRIÇÃO</v>
          </cell>
          <cell r="G4680" t="str">
            <v>BOM</v>
          </cell>
        </row>
        <row r="4681">
          <cell r="D4681">
            <v>44042</v>
          </cell>
          <cell r="E4681" t="str">
            <v>ESTACAO DE TRABALHO EM L COM 3 GAVETAS COR ARGILA</v>
          </cell>
          <cell r="F4681" t="str">
            <v>CONFERE COM A DESCRIÇÃO</v>
          </cell>
          <cell r="G4681" t="str">
            <v>BOM</v>
          </cell>
        </row>
        <row r="4682">
          <cell r="D4682">
            <v>44043</v>
          </cell>
          <cell r="E4682" t="str">
            <v>ESTACAO DE TRABALHO EM L COM 3 GAVETAS COR ARGILA</v>
          </cell>
          <cell r="F4682" t="str">
            <v>CONFERE COM A DESCRIÇÃO</v>
          </cell>
          <cell r="G4682" t="str">
            <v>BOM</v>
          </cell>
        </row>
        <row r="4683">
          <cell r="D4683">
            <v>44044</v>
          </cell>
          <cell r="E4683" t="str">
            <v>ESTACAO DE TRABALHO EM L COM 3 GAVETAS COR ARGILA</v>
          </cell>
          <cell r="F4683" t="str">
            <v>CONFERE COM A DESCRIÇÃO</v>
          </cell>
          <cell r="G4683" t="str">
            <v>BOM</v>
          </cell>
        </row>
        <row r="4684">
          <cell r="D4684">
            <v>44045</v>
          </cell>
          <cell r="E4684" t="str">
            <v>ESTACAO DE TRABALHO EM L COM 3 GAVETAS COR ARGILA</v>
          </cell>
          <cell r="F4684" t="str">
            <v>CONFERE COM A DESCRIÇÃO</v>
          </cell>
          <cell r="G4684" t="str">
            <v>BOM</v>
          </cell>
        </row>
        <row r="4685">
          <cell r="D4685">
            <v>44046</v>
          </cell>
          <cell r="E4685" t="str">
            <v>ESTACAO DE TRABALHO EM L COM 3 GAVETAS COR ARGILA</v>
          </cell>
          <cell r="F4685" t="str">
            <v>CONFERE COM A DESCRIÇÃO</v>
          </cell>
          <cell r="G4685" t="str">
            <v>BOM</v>
          </cell>
        </row>
        <row r="4686">
          <cell r="D4686">
            <v>44047</v>
          </cell>
          <cell r="E4686" t="str">
            <v>ESTACAO DE TRABALHO EM L COM 3 GAVETAS COR ARGILA</v>
          </cell>
          <cell r="F4686" t="str">
            <v>CONFERE COM A DESCRIÇÃO</v>
          </cell>
          <cell r="G4686" t="str">
            <v>BOM</v>
          </cell>
        </row>
        <row r="4687">
          <cell r="D4687">
            <v>44048</v>
          </cell>
          <cell r="E4687" t="str">
            <v>ESTACAO DE TRABALHO EM L COM 3 GAVETAS COR ARGILA</v>
          </cell>
          <cell r="F4687" t="str">
            <v>CONFERE COM A DESCRIÇÃO</v>
          </cell>
          <cell r="G4687" t="str">
            <v>BOM</v>
          </cell>
        </row>
        <row r="4688">
          <cell r="D4688">
            <v>44049</v>
          </cell>
          <cell r="E4688" t="str">
            <v>ESTACAO DE TRABALHO EM L COM 3 GAVETAS COR ARGILA</v>
          </cell>
          <cell r="F4688" t="str">
            <v>CONFERE COM A DESCRIÇÃO</v>
          </cell>
          <cell r="G4688" t="str">
            <v>BOM</v>
          </cell>
        </row>
        <row r="4689">
          <cell r="D4689">
            <v>44050</v>
          </cell>
          <cell r="E4689" t="str">
            <v>ESTACAO DE TRABALHO EM L COM 3 GAVETAS COR ARGILA</v>
          </cell>
          <cell r="F4689" t="str">
            <v>CONFERE COM A DESCRIÇÃO</v>
          </cell>
          <cell r="G4689" t="str">
            <v>BOM</v>
          </cell>
        </row>
        <row r="4690">
          <cell r="D4690">
            <v>44051</v>
          </cell>
          <cell r="E4690" t="str">
            <v>ESTACAO DE TRABALHO EM L COM 3 GAVETAS COR ARGILA</v>
          </cell>
          <cell r="F4690" t="str">
            <v>CONFERE COM A DESCRIÇÃO</v>
          </cell>
          <cell r="G4690" t="str">
            <v>BOM</v>
          </cell>
        </row>
        <row r="4691">
          <cell r="D4691">
            <v>44052</v>
          </cell>
          <cell r="E4691" t="str">
            <v>ESTACAO DE TRABALHO EM L COM 3 GAVETAS COR ARGILA</v>
          </cell>
          <cell r="F4691" t="str">
            <v>CONFERE COM A DESCRIÇÃO</v>
          </cell>
          <cell r="G4691" t="str">
            <v>SUCATA</v>
          </cell>
        </row>
        <row r="4692">
          <cell r="D4692">
            <v>44053</v>
          </cell>
          <cell r="E4692" t="str">
            <v>ESTACAO DE TRABALHO EM L COM 3 GAVETAS COR ARGILA</v>
          </cell>
          <cell r="F4692" t="str">
            <v>CONFERE COM A DESCRIÇÃO</v>
          </cell>
          <cell r="G4692" t="str">
            <v>BOM</v>
          </cell>
        </row>
        <row r="4693">
          <cell r="D4693">
            <v>44054</v>
          </cell>
          <cell r="E4693" t="str">
            <v>ESTACAO DE TRABALHO EM L COM 3 GAVETAS COR ARGILA</v>
          </cell>
          <cell r="F4693" t="str">
            <v>CONFERE COM A DESCRIÇÃO</v>
          </cell>
          <cell r="G4693" t="str">
            <v>BOM</v>
          </cell>
        </row>
        <row r="4694">
          <cell r="D4694">
            <v>44055</v>
          </cell>
          <cell r="E4694" t="str">
            <v>ESTACAO DE TRABALHO EM L COM 3 GAVETAS COR ARGILA</v>
          </cell>
          <cell r="F4694" t="str">
            <v>CONFERE COM A DESCRIÇÃO</v>
          </cell>
          <cell r="G4694" t="str">
            <v>BOM</v>
          </cell>
        </row>
        <row r="4695">
          <cell r="D4695">
            <v>44056</v>
          </cell>
          <cell r="E4695" t="str">
            <v>ESTACAO DE TRABALHO EM L COM 3 GAVETAS COR ARGILA</v>
          </cell>
          <cell r="F4695" t="str">
            <v>CONFERE COM A DESCRIÇÃO</v>
          </cell>
          <cell r="G4695" t="str">
            <v>BOM</v>
          </cell>
        </row>
        <row r="4696">
          <cell r="D4696">
            <v>44057</v>
          </cell>
          <cell r="E4696" t="str">
            <v>MESA DE REUNIAO REDONDA COR ARGILA</v>
          </cell>
          <cell r="F4696" t="str">
            <v>CONFERE COM A DESCRIÇÃO</v>
          </cell>
          <cell r="G4696" t="str">
            <v>BOM</v>
          </cell>
        </row>
        <row r="4697">
          <cell r="D4697">
            <v>44058</v>
          </cell>
          <cell r="E4697" t="str">
            <v>MESA DE REUNIAO REDONDA COR ARGILA</v>
          </cell>
          <cell r="F4697" t="str">
            <v>CONFERE COM A DESCRIÇÃO</v>
          </cell>
          <cell r="G4697" t="str">
            <v>BOM</v>
          </cell>
        </row>
        <row r="4698">
          <cell r="D4698">
            <v>44059</v>
          </cell>
          <cell r="E4698" t="str">
            <v>MESA DE REUNIAO REDONDA COR ARGILA</v>
          </cell>
          <cell r="F4698" t="str">
            <v>CONFERE COM A DESCRIÇÃO</v>
          </cell>
          <cell r="G4698" t="str">
            <v>BOM</v>
          </cell>
        </row>
        <row r="4699">
          <cell r="D4699">
            <v>44060</v>
          </cell>
          <cell r="E4699" t="str">
            <v>MESA DE REUNIAO REDONDA COR ARGILA</v>
          </cell>
          <cell r="F4699" t="str">
            <v>CONFERE COM A DESCRIÇÃO</v>
          </cell>
          <cell r="G4699" t="str">
            <v>BOM</v>
          </cell>
        </row>
        <row r="4700">
          <cell r="D4700">
            <v>44061</v>
          </cell>
          <cell r="E4700" t="str">
            <v>CADEIRA FIXA EMPILHAVEL</v>
          </cell>
          <cell r="F4700" t="str">
            <v>CONFERE COM A DESCRIÇÃO</v>
          </cell>
          <cell r="G4700" t="str">
            <v>BOM</v>
          </cell>
        </row>
        <row r="4701">
          <cell r="D4701">
            <v>44062</v>
          </cell>
          <cell r="E4701" t="str">
            <v>CADEIRA FIXA EMPILHAVEL</v>
          </cell>
          <cell r="F4701" t="str">
            <v>CONFERE COM A DESCRIÇÃO</v>
          </cell>
          <cell r="G4701" t="str">
            <v>BOM</v>
          </cell>
        </row>
        <row r="4702">
          <cell r="D4702">
            <v>44063</v>
          </cell>
          <cell r="E4702" t="str">
            <v>CADEIRA FIXA EMPILHAVEL</v>
          </cell>
          <cell r="F4702" t="str">
            <v>CONFERE COM A DESCRIÇÃO</v>
          </cell>
          <cell r="G4702" t="str">
            <v>BOM</v>
          </cell>
        </row>
        <row r="4703">
          <cell r="D4703">
            <v>44064</v>
          </cell>
          <cell r="E4703" t="str">
            <v>CADEIRA FIXA EMPILHAVEL</v>
          </cell>
          <cell r="F4703" t="str">
            <v>CONFERE COM A DESCRIÇÃO</v>
          </cell>
          <cell r="G4703" t="str">
            <v>BOM</v>
          </cell>
        </row>
        <row r="4704">
          <cell r="D4704">
            <v>44065</v>
          </cell>
          <cell r="E4704" t="str">
            <v>CADEIRA FIXA EMPILHAVEL</v>
          </cell>
          <cell r="F4704" t="str">
            <v>CONFERE COM A DESCRIÇÃO</v>
          </cell>
          <cell r="G4704" t="str">
            <v>BOM</v>
          </cell>
        </row>
        <row r="4705">
          <cell r="D4705">
            <v>44066</v>
          </cell>
          <cell r="E4705" t="str">
            <v>CADEIRA FIXA EMPILHAVEL</v>
          </cell>
          <cell r="F4705" t="str">
            <v>CONFERE COM A DESCRIÇÃO</v>
          </cell>
          <cell r="G4705" t="str">
            <v>BOM</v>
          </cell>
        </row>
        <row r="4706">
          <cell r="D4706">
            <v>44067</v>
          </cell>
          <cell r="E4706" t="str">
            <v>CADEIRA FIXA EMPILHAVEL</v>
          </cell>
          <cell r="F4706" t="str">
            <v>CONFERE COM A DESCRIÇÃO</v>
          </cell>
          <cell r="G4706" t="str">
            <v>BOM</v>
          </cell>
        </row>
        <row r="4707">
          <cell r="D4707">
            <v>44068</v>
          </cell>
          <cell r="E4707" t="str">
            <v>CADEIRA FIXA EMPILHAVEL</v>
          </cell>
          <cell r="F4707" t="str">
            <v>CONFERE COM A DESCRIÇÃO</v>
          </cell>
          <cell r="G4707" t="str">
            <v>BOM</v>
          </cell>
        </row>
        <row r="4708">
          <cell r="D4708">
            <v>44069</v>
          </cell>
          <cell r="E4708" t="str">
            <v>CADEIRA FIXA EMPILHAVEL</v>
          </cell>
          <cell r="F4708" t="str">
            <v>CONFERE COM A DESCRIÇÃO</v>
          </cell>
          <cell r="G4708" t="str">
            <v>BOM</v>
          </cell>
        </row>
        <row r="4709">
          <cell r="D4709">
            <v>44070</v>
          </cell>
          <cell r="E4709" t="str">
            <v>CADEIRA FIXA EMPILHAVEL</v>
          </cell>
          <cell r="F4709" t="str">
            <v>CONFERE COM A DESCRIÇÃO</v>
          </cell>
          <cell r="G4709" t="str">
            <v>BOM</v>
          </cell>
        </row>
        <row r="4710">
          <cell r="D4710">
            <v>44071</v>
          </cell>
          <cell r="E4710" t="str">
            <v>CADEIRA FIXA EMPILHAVEL</v>
          </cell>
          <cell r="F4710" t="str">
            <v>CONFERE COM A DESCRIÇÃO</v>
          </cell>
          <cell r="G4710" t="str">
            <v>BOM</v>
          </cell>
        </row>
        <row r="4711">
          <cell r="D4711">
            <v>44072</v>
          </cell>
          <cell r="E4711" t="str">
            <v>CADEIRA FIXA EMPILHAVEL</v>
          </cell>
          <cell r="F4711" t="str">
            <v>CONFERE COM A DESCRIÇÃO</v>
          </cell>
          <cell r="G4711" t="str">
            <v>BOM</v>
          </cell>
        </row>
        <row r="4712">
          <cell r="D4712">
            <v>44073</v>
          </cell>
          <cell r="E4712" t="str">
            <v>CADEIRA FIXA EMPILHAVEL</v>
          </cell>
          <cell r="F4712" t="str">
            <v>CONFERE COM A DESCRIÇÃO</v>
          </cell>
          <cell r="G4712" t="str">
            <v>BOM</v>
          </cell>
        </row>
        <row r="4713">
          <cell r="D4713">
            <v>44074</v>
          </cell>
          <cell r="E4713" t="str">
            <v>CADEIRA FIXA EMPILHAVEL</v>
          </cell>
          <cell r="F4713" t="str">
            <v>CONFERE COM A DESCRIÇÃO</v>
          </cell>
          <cell r="G4713" t="str">
            <v>BOM</v>
          </cell>
        </row>
        <row r="4714">
          <cell r="D4714">
            <v>44075</v>
          </cell>
          <cell r="E4714" t="str">
            <v>CADEIRA FIXA EMPILHAVEL</v>
          </cell>
          <cell r="F4714" t="str">
            <v>CONFERE COM A DESCRIÇÃO</v>
          </cell>
          <cell r="G4714" t="str">
            <v>BOM</v>
          </cell>
        </row>
        <row r="4715">
          <cell r="D4715">
            <v>44076</v>
          </cell>
          <cell r="E4715" t="str">
            <v>CADEIRA FIXA EMPILHAVEL</v>
          </cell>
          <cell r="F4715" t="str">
            <v>CONFERE COM A DESCRIÇÃO</v>
          </cell>
          <cell r="G4715" t="str">
            <v>BOM</v>
          </cell>
        </row>
        <row r="4716">
          <cell r="D4716">
            <v>44077</v>
          </cell>
          <cell r="E4716" t="str">
            <v>CADEIRA FIXA EMPILHAVEL</v>
          </cell>
          <cell r="F4716" t="str">
            <v>CONFERE COM A DESCRIÇÃO</v>
          </cell>
          <cell r="G4716" t="str">
            <v>BOM</v>
          </cell>
        </row>
        <row r="4717">
          <cell r="D4717">
            <v>44078</v>
          </cell>
          <cell r="E4717" t="str">
            <v>CADEIRA FIXA EMPILHAVEL</v>
          </cell>
          <cell r="F4717" t="str">
            <v>CONFERE COM A DESCRIÇÃO</v>
          </cell>
          <cell r="G4717" t="str">
            <v>BOM</v>
          </cell>
        </row>
        <row r="4718">
          <cell r="D4718">
            <v>44079</v>
          </cell>
          <cell r="E4718" t="str">
            <v>CADEIRA FIXA EMPILHAVEL</v>
          </cell>
          <cell r="F4718" t="str">
            <v>CONFERE COM A DESCRIÇÃO</v>
          </cell>
          <cell r="G4718" t="str">
            <v>BOM</v>
          </cell>
        </row>
        <row r="4719">
          <cell r="D4719">
            <v>44080</v>
          </cell>
          <cell r="E4719" t="str">
            <v>CADEIRA FIXA EMPILHAVEL</v>
          </cell>
          <cell r="F4719" t="str">
            <v>CONFERE COM A DESCRIÇÃO</v>
          </cell>
          <cell r="G4719" t="str">
            <v>BOM</v>
          </cell>
        </row>
        <row r="4720">
          <cell r="D4720">
            <v>44081</v>
          </cell>
          <cell r="E4720" t="str">
            <v>CADEIRA FIXA EMPILHAVEL</v>
          </cell>
          <cell r="F4720" t="str">
            <v>CONFERE COM A DESCRIÇÃO</v>
          </cell>
          <cell r="G4720" t="str">
            <v>BOM</v>
          </cell>
        </row>
        <row r="4721">
          <cell r="D4721">
            <v>44082</v>
          </cell>
          <cell r="E4721" t="str">
            <v>CADEIRA FIXA EMPILHAVEL</v>
          </cell>
          <cell r="F4721" t="str">
            <v>CONFERE COM A DESCRIÇÃO</v>
          </cell>
          <cell r="G4721" t="str">
            <v>BOM</v>
          </cell>
        </row>
        <row r="4722">
          <cell r="D4722">
            <v>44083</v>
          </cell>
          <cell r="E4722" t="str">
            <v>CADEIRA FIXA EMPILHAVEL</v>
          </cell>
          <cell r="F4722" t="str">
            <v>CONFERE COM A DESCRIÇÃO</v>
          </cell>
          <cell r="G4722" t="str">
            <v>BOM</v>
          </cell>
        </row>
        <row r="4723">
          <cell r="D4723">
            <v>44084</v>
          </cell>
          <cell r="E4723" t="str">
            <v>CADEIRA FIXA EMPILHAVEL</v>
          </cell>
          <cell r="F4723" t="str">
            <v>CONFERE COM A DESCRIÇÃO</v>
          </cell>
          <cell r="G4723" t="str">
            <v>BOM</v>
          </cell>
        </row>
        <row r="4724">
          <cell r="D4724">
            <v>44085</v>
          </cell>
          <cell r="E4724" t="str">
            <v>CADEIRA FIXA EMPILHAVEL</v>
          </cell>
          <cell r="F4724" t="str">
            <v>CONFERE COM A DESCRIÇÃO</v>
          </cell>
          <cell r="G4724" t="str">
            <v>BOM</v>
          </cell>
        </row>
        <row r="4725">
          <cell r="D4725">
            <v>44086</v>
          </cell>
          <cell r="E4725" t="str">
            <v>CADEIRA FIXA EMPILHAVEL</v>
          </cell>
          <cell r="F4725" t="str">
            <v>CONFERE COM A DESCRIÇÃO</v>
          </cell>
          <cell r="G4725" t="str">
            <v>BOM</v>
          </cell>
        </row>
        <row r="4726">
          <cell r="D4726">
            <v>44087</v>
          </cell>
          <cell r="E4726" t="str">
            <v>CADEIRA FIXA EMPILHAVEL</v>
          </cell>
          <cell r="F4726" t="str">
            <v>CONFERE COM A DESCRIÇÃO</v>
          </cell>
          <cell r="G4726" t="str">
            <v>BOM</v>
          </cell>
        </row>
        <row r="4727">
          <cell r="D4727">
            <v>44088</v>
          </cell>
          <cell r="E4727" t="str">
            <v>CADEIRA FIXA EMPILHAVEL</v>
          </cell>
          <cell r="F4727" t="str">
            <v>CONFERE COM A DESCRIÇÃO</v>
          </cell>
          <cell r="G4727" t="str">
            <v>BOM</v>
          </cell>
        </row>
        <row r="4728">
          <cell r="D4728">
            <v>44089</v>
          </cell>
          <cell r="E4728" t="str">
            <v>CADEIRA FIXA EMPILHAVEL</v>
          </cell>
          <cell r="F4728" t="str">
            <v>CONFERE COM A DESCRIÇÃO</v>
          </cell>
          <cell r="G4728" t="str">
            <v>BOM</v>
          </cell>
        </row>
        <row r="4729">
          <cell r="D4729">
            <v>44090</v>
          </cell>
          <cell r="E4729" t="str">
            <v>CADEIRA FIXA EMPILHAVEL</v>
          </cell>
          <cell r="F4729" t="str">
            <v>CONFERE COM A DESCRIÇÃO</v>
          </cell>
          <cell r="G4729" t="str">
            <v>BOM</v>
          </cell>
        </row>
        <row r="4730">
          <cell r="D4730">
            <v>44091</v>
          </cell>
          <cell r="E4730" t="str">
            <v>CADEIRA FIXA EMPILHAVEL</v>
          </cell>
          <cell r="F4730" t="str">
            <v>CONFERE COM A DESCRIÇÃO</v>
          </cell>
          <cell r="G4730" t="str">
            <v>BOM</v>
          </cell>
        </row>
        <row r="4731">
          <cell r="D4731">
            <v>44092</v>
          </cell>
          <cell r="E4731" t="str">
            <v>CADEIRA FIXA EMPILHAVEL</v>
          </cell>
          <cell r="F4731" t="str">
            <v>CONFERE COM A DESCRIÇÃO</v>
          </cell>
          <cell r="G4731" t="str">
            <v>BOM</v>
          </cell>
        </row>
        <row r="4732">
          <cell r="D4732">
            <v>44093</v>
          </cell>
          <cell r="E4732" t="str">
            <v>CADEIRA FIXA EMPILHAVEL</v>
          </cell>
          <cell r="F4732" t="str">
            <v>CONFERE COM A DESCRIÇÃO</v>
          </cell>
          <cell r="G4732" t="str">
            <v>BOM</v>
          </cell>
        </row>
        <row r="4733">
          <cell r="D4733">
            <v>44094</v>
          </cell>
          <cell r="E4733" t="str">
            <v>APARELHO DE NAVEGACAO GPS</v>
          </cell>
          <cell r="F4733" t="str">
            <v>CONFERE COM A DESCRIÇÃO</v>
          </cell>
          <cell r="G4733" t="str">
            <v>BOM</v>
          </cell>
        </row>
        <row r="4734">
          <cell r="D4734">
            <v>44095</v>
          </cell>
          <cell r="E4734" t="str">
            <v>APARELHO DE NAVEGACAO GPS</v>
          </cell>
          <cell r="F4734" t="str">
            <v>CONFERE COM A DESCRIÇÃO</v>
          </cell>
          <cell r="G4734" t="str">
            <v>BOM</v>
          </cell>
        </row>
        <row r="4735">
          <cell r="D4735">
            <v>44096</v>
          </cell>
          <cell r="E4735" t="str">
            <v>ELETRIFICADOR DE CERCA EC LITE</v>
          </cell>
          <cell r="F4735" t="str">
            <v>CONFERE COM A DESCRIÇÃO</v>
          </cell>
          <cell r="G4735" t="str">
            <v>SUCATA</v>
          </cell>
        </row>
        <row r="4736">
          <cell r="D4736">
            <v>44097</v>
          </cell>
          <cell r="E4736" t="str">
            <v>NO BREAK DE 5 KVAS</v>
          </cell>
          <cell r="F4736" t="str">
            <v>CONFERE COM A DESCRIÇÃO</v>
          </cell>
          <cell r="G4736" t="str">
            <v>REGULAR</v>
          </cell>
        </row>
        <row r="4737">
          <cell r="D4737">
            <v>44097</v>
          </cell>
          <cell r="E4737" t="str">
            <v>NO BREAK DE 5 KVAS</v>
          </cell>
          <cell r="F4737" t="str">
            <v>CONFERE COM A DESCRIÇÃO</v>
          </cell>
          <cell r="G4737" t="str">
            <v>BOM</v>
          </cell>
        </row>
        <row r="4738">
          <cell r="D4738">
            <v>44098</v>
          </cell>
          <cell r="E4738" t="str">
            <v>GABINETE ACUSTICO PARA COMPRESSOR</v>
          </cell>
          <cell r="F4738" t="str">
            <v>CONFERE COM A DESCRIÇÃO</v>
          </cell>
          <cell r="G4738" t="str">
            <v>BOM</v>
          </cell>
        </row>
        <row r="4739">
          <cell r="D4739">
            <v>44099</v>
          </cell>
          <cell r="E4739" t="str">
            <v>GUARDA ROUPA 4 PORTAS   ESCANINHO</v>
          </cell>
          <cell r="F4739" t="str">
            <v>CONFERE COM A DESCRIÇÃO</v>
          </cell>
          <cell r="G4739" t="str">
            <v>BOM</v>
          </cell>
        </row>
        <row r="4740">
          <cell r="D4740">
            <v>44100</v>
          </cell>
          <cell r="E4740" t="str">
            <v>GUARDA ROUPA 4 PORTAS   ESCANINHO</v>
          </cell>
          <cell r="F4740" t="str">
            <v>CONFERE COM A DESCRIÇÃO</v>
          </cell>
          <cell r="G4740" t="str">
            <v>BOM</v>
          </cell>
        </row>
        <row r="4741">
          <cell r="D4741">
            <v>44101</v>
          </cell>
          <cell r="E4741" t="str">
            <v>GUARDA ROUPA 4 PORTAS   ESCANINHO</v>
          </cell>
          <cell r="F4741" t="str">
            <v>CONFERE COM A DESCRIÇÃO</v>
          </cell>
          <cell r="G4741" t="str">
            <v>BOM</v>
          </cell>
        </row>
        <row r="4742">
          <cell r="D4742">
            <v>44102</v>
          </cell>
          <cell r="E4742" t="str">
            <v>GUARDA ROUPA 4 PORTAS   ESCANINHO</v>
          </cell>
          <cell r="F4742" t="str">
            <v>CONFERE COM A DESCRIÇÃO</v>
          </cell>
          <cell r="G4742" t="str">
            <v>BOM</v>
          </cell>
        </row>
        <row r="4743">
          <cell r="D4743">
            <v>44103</v>
          </cell>
          <cell r="E4743" t="str">
            <v>GUARDA ROUPA 4 PORTAS   ESCANINHO</v>
          </cell>
          <cell r="F4743" t="str">
            <v>CONFERE COM A DESCRIÇÃO</v>
          </cell>
          <cell r="G4743" t="str">
            <v>REGULAR</v>
          </cell>
        </row>
        <row r="4744">
          <cell r="D4744">
            <v>44104</v>
          </cell>
          <cell r="E4744" t="str">
            <v>GUARDA ROUPA 4 PORTAS   ESCANINHO</v>
          </cell>
          <cell r="F4744" t="str">
            <v>CONFERE COM A DESCRIÇÃO</v>
          </cell>
          <cell r="G4744" t="str">
            <v>BOM</v>
          </cell>
        </row>
        <row r="4745">
          <cell r="D4745">
            <v>44105</v>
          </cell>
          <cell r="E4745" t="str">
            <v>GUARDA ROUPA 4 PORTAS   ESCANINHO</v>
          </cell>
          <cell r="F4745" t="str">
            <v>CONFERE COM A DESCRIÇÃO</v>
          </cell>
          <cell r="G4745" t="str">
            <v>REGULAR</v>
          </cell>
        </row>
        <row r="4746">
          <cell r="D4746">
            <v>44106</v>
          </cell>
          <cell r="E4746" t="str">
            <v>GUARDA ROUPA 4 PORTAS   ESCANINHO</v>
          </cell>
          <cell r="F4746" t="str">
            <v>CONFERE COM A DESCRIÇÃO</v>
          </cell>
          <cell r="G4746" t="str">
            <v>REGULAR</v>
          </cell>
        </row>
        <row r="4747">
          <cell r="D4747">
            <v>44107</v>
          </cell>
          <cell r="E4747" t="str">
            <v>GUARDA ROUPA 4 PORTAS   ESCANINHO</v>
          </cell>
          <cell r="F4747" t="str">
            <v>CONFERE COM A DESCRIÇÃO</v>
          </cell>
          <cell r="G4747" t="str">
            <v>BOM</v>
          </cell>
        </row>
        <row r="4748">
          <cell r="D4748">
            <v>44108</v>
          </cell>
          <cell r="E4748" t="str">
            <v>GUARDA ROUPA 4 PORTAS   ESCANINHO</v>
          </cell>
          <cell r="F4748" t="str">
            <v>CONFERE COM A DESCRIÇÃO</v>
          </cell>
          <cell r="G4748" t="str">
            <v>BOM</v>
          </cell>
        </row>
        <row r="4749">
          <cell r="D4749">
            <v>44109</v>
          </cell>
          <cell r="E4749" t="str">
            <v>ARMARIO COM 02 PORTAS DE ABRIR COR CINZA</v>
          </cell>
          <cell r="F4749" t="str">
            <v>CONFERE COM A DESCRIÇÃO</v>
          </cell>
          <cell r="G4749" t="str">
            <v>REGULAR</v>
          </cell>
        </row>
        <row r="4750">
          <cell r="D4750">
            <v>44110</v>
          </cell>
          <cell r="E4750" t="str">
            <v>ARMARIO COM 02 PORTAS DE ABRIR COR CINZA</v>
          </cell>
          <cell r="F4750" t="str">
            <v>CONFERE COM A DESCRIÇÃO</v>
          </cell>
          <cell r="G4750" t="str">
            <v>REGULAR</v>
          </cell>
        </row>
        <row r="4751">
          <cell r="D4751">
            <v>44111</v>
          </cell>
          <cell r="E4751" t="str">
            <v>ARMARIO COM 02 PORTAS DE ABRIR COR CINZA</v>
          </cell>
          <cell r="F4751" t="str">
            <v>CONFERE COM A DESCRIÇÃO</v>
          </cell>
          <cell r="G4751" t="str">
            <v>BOM</v>
          </cell>
        </row>
        <row r="4752">
          <cell r="D4752">
            <v>44112</v>
          </cell>
          <cell r="E4752" t="str">
            <v>ARMARIO COM 02 PORTAS DE ABRIR COR CINZA</v>
          </cell>
          <cell r="F4752" t="str">
            <v>CONFERE COM A DESCRIÇÃO</v>
          </cell>
          <cell r="G4752" t="str">
            <v>REGULAR</v>
          </cell>
        </row>
        <row r="4753">
          <cell r="D4753">
            <v>44113</v>
          </cell>
          <cell r="E4753" t="str">
            <v>ESTACAO DE TRABALHO EM L COM 3 GAVETAS COR ARGILA</v>
          </cell>
          <cell r="F4753" t="str">
            <v>CONFERE COM A DESCRIÇÃO</v>
          </cell>
          <cell r="G4753" t="str">
            <v>BOM</v>
          </cell>
        </row>
        <row r="4754">
          <cell r="D4754">
            <v>44114</v>
          </cell>
          <cell r="E4754" t="str">
            <v>ESTACAO DE TRABALHO EM L COM 3 GAVETAS COR ARGILA</v>
          </cell>
          <cell r="F4754" t="str">
            <v>CONFERE COM A DESCRIÇÃO</v>
          </cell>
          <cell r="G4754" t="str">
            <v>BOM</v>
          </cell>
        </row>
        <row r="4755">
          <cell r="D4755">
            <v>44115</v>
          </cell>
          <cell r="E4755" t="str">
            <v>ESTACAO DE TRABALHO EM L COM 3 GAVETAS COR ARGILA</v>
          </cell>
          <cell r="F4755" t="str">
            <v>CONFERE COM A DESCRIÇÃO</v>
          </cell>
          <cell r="G4755" t="str">
            <v>BOM</v>
          </cell>
        </row>
        <row r="4756">
          <cell r="D4756">
            <v>44116</v>
          </cell>
          <cell r="E4756" t="str">
            <v>ESTACAO DE TRABALHO EM L COM 3 GAVETAS COR ARGILA</v>
          </cell>
          <cell r="F4756" t="str">
            <v>CONFERE COM A DESCRIÇÃO</v>
          </cell>
          <cell r="G4756" t="str">
            <v>BOM</v>
          </cell>
        </row>
        <row r="4757">
          <cell r="D4757">
            <v>44117</v>
          </cell>
          <cell r="E4757" t="str">
            <v>ESTACAO DE TRABALHO EM L COM 3 GAVETAS COR ARGILA</v>
          </cell>
          <cell r="F4757" t="str">
            <v>CONFERE COM A DESCRIÇÃO</v>
          </cell>
          <cell r="G4757" t="str">
            <v>BOM</v>
          </cell>
        </row>
        <row r="4758">
          <cell r="D4758">
            <v>44118</v>
          </cell>
          <cell r="E4758" t="str">
            <v>ESTACAO DE TRABALHO EM L COM 3 GAVETAS COR ARGILA</v>
          </cell>
          <cell r="F4758" t="str">
            <v>CONFERE COM A DESCRIÇÃO</v>
          </cell>
          <cell r="G4758" t="str">
            <v>BOM</v>
          </cell>
        </row>
        <row r="4759">
          <cell r="D4759">
            <v>44119</v>
          </cell>
          <cell r="E4759" t="str">
            <v>ESTACAO DE TRABALHO EM L COM 3 GAVETAS COR ARGILA</v>
          </cell>
          <cell r="F4759" t="str">
            <v>CONFERE COM A DESCRIÇÃO</v>
          </cell>
          <cell r="G4759" t="str">
            <v>BOM</v>
          </cell>
        </row>
        <row r="4760">
          <cell r="D4760">
            <v>44120</v>
          </cell>
          <cell r="E4760" t="str">
            <v>ESTACAO DE TRABALHO EM L COM 3 GAVETAS COR ARGILA</v>
          </cell>
          <cell r="F4760" t="str">
            <v>CONFERE COM A DESCRIÇÃO</v>
          </cell>
          <cell r="G4760" t="str">
            <v>BOM</v>
          </cell>
        </row>
        <row r="4761">
          <cell r="D4761">
            <v>44121</v>
          </cell>
          <cell r="E4761" t="str">
            <v>ESTACAO DE TRABALHO EM L COM 3 GAVETAS COR ARGILA</v>
          </cell>
          <cell r="F4761" t="str">
            <v>CONFERE COM A DESCRIÇÃO</v>
          </cell>
          <cell r="G4761" t="str">
            <v>BOM</v>
          </cell>
        </row>
        <row r="4762">
          <cell r="D4762">
            <v>44122</v>
          </cell>
          <cell r="E4762" t="str">
            <v>ESTACAO DE TRABALHO EM L COM 3 GAVETAS COR ARGILA</v>
          </cell>
          <cell r="F4762" t="str">
            <v>CONFERE COM A DESCRIÇÃO</v>
          </cell>
          <cell r="G4762" t="str">
            <v>BOM</v>
          </cell>
        </row>
        <row r="4763">
          <cell r="D4763">
            <v>44123</v>
          </cell>
          <cell r="E4763" t="str">
            <v>ESTACAO DE TRABALHO EM L COM 3 GAVETAS COR ARGILA</v>
          </cell>
          <cell r="F4763" t="str">
            <v>CONFERE COM A DESCRIÇÃO</v>
          </cell>
          <cell r="G4763" t="str">
            <v>BOM</v>
          </cell>
        </row>
        <row r="4764">
          <cell r="D4764">
            <v>44124</v>
          </cell>
          <cell r="E4764" t="str">
            <v>ESTACAO DE TRABALHO EM L COM 3 GAVETAS COR ARGILA</v>
          </cell>
          <cell r="F4764" t="str">
            <v>CONFERE COM A DESCRIÇÃO</v>
          </cell>
          <cell r="G4764" t="str">
            <v>BOM</v>
          </cell>
        </row>
        <row r="4765">
          <cell r="D4765">
            <v>44125</v>
          </cell>
          <cell r="E4765" t="str">
            <v>MESA RETANGULAR 800 X 600 COR ARGILA</v>
          </cell>
          <cell r="F4765" t="str">
            <v>CONFERE COM A DESCRIÇÃO</v>
          </cell>
          <cell r="G4765" t="str">
            <v>BOM</v>
          </cell>
        </row>
        <row r="4766">
          <cell r="D4766">
            <v>44126</v>
          </cell>
          <cell r="E4766" t="str">
            <v>MESA RETANGULAR 800 X 600 COR ARGILA</v>
          </cell>
          <cell r="F4766" t="str">
            <v>CONFERE COM A DESCRIÇÃO</v>
          </cell>
          <cell r="G4766" t="str">
            <v>BOM</v>
          </cell>
        </row>
        <row r="4767">
          <cell r="D4767">
            <v>44127</v>
          </cell>
          <cell r="E4767" t="str">
            <v>MESA RETANGULAR 800 X 600 COR ARGILA</v>
          </cell>
          <cell r="F4767" t="str">
            <v>CONFERE COM A DESCRIÇÃO</v>
          </cell>
          <cell r="G4767" t="str">
            <v>BOM</v>
          </cell>
        </row>
        <row r="4768">
          <cell r="D4768">
            <v>44128</v>
          </cell>
          <cell r="E4768" t="str">
            <v>MESA RETANGULAR 800 X 600 COR ARGILA</v>
          </cell>
          <cell r="F4768" t="str">
            <v>CONFERE COM A DESCRIÇÃO</v>
          </cell>
          <cell r="G4768" t="str">
            <v>BOM</v>
          </cell>
        </row>
        <row r="4769">
          <cell r="D4769">
            <v>44129</v>
          </cell>
          <cell r="E4769" t="str">
            <v>MESA RETANGULAR 800 X 600 COR ARGILA</v>
          </cell>
          <cell r="F4769" t="str">
            <v>CONFERE COM A DESCRIÇÃO</v>
          </cell>
          <cell r="G4769" t="str">
            <v>BOM</v>
          </cell>
        </row>
        <row r="4770">
          <cell r="D4770">
            <v>44130</v>
          </cell>
          <cell r="E4770" t="str">
            <v>MESA RETANGULAR 800 X 600 COR ARGILA</v>
          </cell>
          <cell r="F4770" t="str">
            <v>CONFERE COM A DESCRIÇÃO</v>
          </cell>
          <cell r="G4770" t="str">
            <v>BOM</v>
          </cell>
        </row>
        <row r="4771">
          <cell r="D4771">
            <v>44131</v>
          </cell>
          <cell r="E4771" t="str">
            <v>MESA RETANGULAR 800 X 600 COR ARGILA</v>
          </cell>
          <cell r="F4771" t="str">
            <v>CONFERE COM A DESCRIÇÃO</v>
          </cell>
          <cell r="G4771" t="str">
            <v>BOM</v>
          </cell>
        </row>
        <row r="4772">
          <cell r="D4772">
            <v>44132</v>
          </cell>
          <cell r="E4772" t="str">
            <v>MESA RETANGULAR 800 X 600 COR ARGILA</v>
          </cell>
          <cell r="F4772" t="str">
            <v>CONFERE COM A DESCRIÇÃO</v>
          </cell>
          <cell r="G4772" t="str">
            <v>BOM</v>
          </cell>
        </row>
        <row r="4773">
          <cell r="D4773">
            <v>44133</v>
          </cell>
          <cell r="E4773" t="str">
            <v>MESA RETANGULAR 1000 X 600 COR ARGILA</v>
          </cell>
          <cell r="F4773" t="str">
            <v>CONFERE COM A DESCRIÇÃO</v>
          </cell>
          <cell r="G4773" t="str">
            <v>BOM</v>
          </cell>
        </row>
        <row r="4774">
          <cell r="D4774">
            <v>44134</v>
          </cell>
          <cell r="E4774" t="str">
            <v>MESA RETANGULAR 1000 X 600 COR ARGILA</v>
          </cell>
          <cell r="F4774" t="str">
            <v>CONFERE COM A DESCRIÇÃO</v>
          </cell>
          <cell r="G4774" t="str">
            <v>BOM</v>
          </cell>
        </row>
        <row r="4775">
          <cell r="D4775">
            <v>44135</v>
          </cell>
          <cell r="E4775" t="str">
            <v>MESA RETANGULAR 1000 X 600 COR ARGILA</v>
          </cell>
          <cell r="F4775" t="str">
            <v>CONFERE COM A DESCRIÇÃO</v>
          </cell>
          <cell r="G4775" t="str">
            <v>BOM</v>
          </cell>
        </row>
        <row r="4776">
          <cell r="D4776">
            <v>44136</v>
          </cell>
          <cell r="E4776" t="str">
            <v>MESA RETANGULAR 1000 X 600 COR ARGILA</v>
          </cell>
          <cell r="F4776" t="str">
            <v>CONFERE COM A DESCRIÇÃO</v>
          </cell>
          <cell r="G4776" t="str">
            <v>BOM</v>
          </cell>
        </row>
        <row r="4777">
          <cell r="D4777">
            <v>44136</v>
          </cell>
          <cell r="E4777" t="str">
            <v>MESA RETANGULAR 1000 X 600 COR ARGILA</v>
          </cell>
          <cell r="F4777" t="str">
            <v>CONFERE COM A DESCRIÇÃO</v>
          </cell>
          <cell r="G4777" t="str">
            <v>BOM</v>
          </cell>
        </row>
        <row r="4778">
          <cell r="D4778">
            <v>44137</v>
          </cell>
          <cell r="E4778" t="str">
            <v>MESA RETANGULAR 1000 X 600 COR ARGILA</v>
          </cell>
          <cell r="F4778" t="str">
            <v>CONFERE COM A DESCRIÇÃO</v>
          </cell>
          <cell r="G4778" t="str">
            <v>BOM</v>
          </cell>
        </row>
        <row r="4779">
          <cell r="D4779">
            <v>44138</v>
          </cell>
          <cell r="E4779" t="str">
            <v>MESA RETANGULAR 1000 X 600 COR ARGILA</v>
          </cell>
          <cell r="F4779" t="str">
            <v>CONFERE COM A DESCRIÇÃO</v>
          </cell>
          <cell r="G4779" t="str">
            <v>BOM</v>
          </cell>
        </row>
        <row r="4780">
          <cell r="D4780">
            <v>44139</v>
          </cell>
          <cell r="E4780" t="str">
            <v>MESA RETANGULAR 1000 X 600 COR ARGILA</v>
          </cell>
          <cell r="F4780" t="str">
            <v>CONFERE COM A DESCRIÇÃO</v>
          </cell>
          <cell r="G4780" t="str">
            <v>BOM</v>
          </cell>
        </row>
        <row r="4781">
          <cell r="D4781">
            <v>44140</v>
          </cell>
          <cell r="E4781" t="str">
            <v>MESA RETANGULAR 1000 X 600 COR ARGILA</v>
          </cell>
          <cell r="F4781" t="str">
            <v>CONFERE COM A DESCRIÇÃO</v>
          </cell>
          <cell r="G4781" t="str">
            <v>BOM</v>
          </cell>
        </row>
        <row r="4782">
          <cell r="D4782">
            <v>44141</v>
          </cell>
          <cell r="E4782" t="str">
            <v>MESA RETANGULAR 1000 X 600 COR ARGILA</v>
          </cell>
          <cell r="F4782" t="str">
            <v>CONFERE COM A DESCRIÇÃO</v>
          </cell>
          <cell r="G4782" t="str">
            <v>BOM</v>
          </cell>
        </row>
        <row r="4783">
          <cell r="D4783">
            <v>44142</v>
          </cell>
          <cell r="E4783" t="str">
            <v>MESA RETANGULAR 1000 X 600 COR ARGILA</v>
          </cell>
          <cell r="F4783" t="str">
            <v>CONFERE COM A DESCRIÇÃO</v>
          </cell>
          <cell r="G4783" t="str">
            <v>BOM</v>
          </cell>
        </row>
        <row r="4784">
          <cell r="D4784">
            <v>44143</v>
          </cell>
          <cell r="E4784" t="str">
            <v>MESA REDONDA REFEITORIO COR ARGILA</v>
          </cell>
          <cell r="F4784" t="str">
            <v>CONFERE COM A DESCRIÇÃO</v>
          </cell>
          <cell r="G4784" t="str">
            <v>BOM</v>
          </cell>
        </row>
        <row r="4785">
          <cell r="D4785">
            <v>44144</v>
          </cell>
          <cell r="E4785" t="str">
            <v>MESA REDONDA REFEITORIO COR ARGILA</v>
          </cell>
          <cell r="F4785" t="str">
            <v>CONFERE COM A DESCRIÇÃO</v>
          </cell>
          <cell r="G4785" t="str">
            <v>BOM</v>
          </cell>
        </row>
        <row r="4786">
          <cell r="D4786">
            <v>44145</v>
          </cell>
          <cell r="E4786" t="str">
            <v>MESA REDONDA REFEITORIO COR ARGILA</v>
          </cell>
          <cell r="F4786" t="str">
            <v>CONFERE COM A DESCRIÇÃO</v>
          </cell>
          <cell r="G4786" t="str">
            <v>BOM</v>
          </cell>
        </row>
        <row r="4787">
          <cell r="D4787">
            <v>44146</v>
          </cell>
          <cell r="E4787" t="str">
            <v>MESA RETANGULAR REFEITORIO COR ARGILA</v>
          </cell>
          <cell r="F4787" t="str">
            <v>CONFERE COM A DESCRIÇÃO</v>
          </cell>
          <cell r="G4787" t="str">
            <v>BOM</v>
          </cell>
        </row>
        <row r="4788">
          <cell r="D4788">
            <v>44147</v>
          </cell>
          <cell r="E4788" t="str">
            <v>MESA RETANGULAR REFEITORIO COR ARGILA</v>
          </cell>
          <cell r="F4788" t="str">
            <v>CONFERE COM A DESCRIÇÃO</v>
          </cell>
          <cell r="G4788" t="str">
            <v>BOM</v>
          </cell>
        </row>
        <row r="4789">
          <cell r="D4789">
            <v>44148</v>
          </cell>
          <cell r="E4789" t="str">
            <v>MESA RETANGULAR REFEITORIO COR ARGILA</v>
          </cell>
          <cell r="F4789" t="str">
            <v>CONFERE COM A DESCRIÇÃO</v>
          </cell>
          <cell r="G4789" t="str">
            <v>BOM</v>
          </cell>
        </row>
        <row r="4790">
          <cell r="D4790">
            <v>44149</v>
          </cell>
          <cell r="E4790" t="str">
            <v>ARMARIO MEDIO COM 02 PORTAS DE CORRER COR ARGILA</v>
          </cell>
          <cell r="F4790" t="str">
            <v>CONFERE COM A DESCRIÇÃO</v>
          </cell>
          <cell r="G4790" t="str">
            <v>BOM</v>
          </cell>
        </row>
        <row r="4791">
          <cell r="D4791">
            <v>44150</v>
          </cell>
          <cell r="E4791" t="str">
            <v>ARMARIO MEDIO COM 02 PORTAS DE CORRER COR ARGILA</v>
          </cell>
          <cell r="F4791" t="str">
            <v>CONFERE COM A DESCRIÇÃO</v>
          </cell>
          <cell r="G4791" t="str">
            <v>SUCATA</v>
          </cell>
        </row>
        <row r="4792">
          <cell r="D4792">
            <v>44151</v>
          </cell>
          <cell r="E4792" t="str">
            <v>ARMARIO MEDIO COM 02 PORTAS DE CORRER COR ARGILA</v>
          </cell>
          <cell r="F4792" t="str">
            <v>CONFERE COM A DESCRIÇÃO</v>
          </cell>
          <cell r="G4792" t="str">
            <v>BOM</v>
          </cell>
        </row>
        <row r="4793">
          <cell r="D4793">
            <v>44152</v>
          </cell>
          <cell r="E4793" t="str">
            <v>ARMARIO MEDIO COM 02 PORTAS DE CORRER COR ARGILA</v>
          </cell>
          <cell r="F4793" t="str">
            <v>CONFERE COM A DESCRIÇÃO</v>
          </cell>
          <cell r="G4793" t="str">
            <v>BOM</v>
          </cell>
        </row>
        <row r="4794">
          <cell r="D4794">
            <v>44153</v>
          </cell>
          <cell r="E4794" t="str">
            <v>ARMARIO MEDIO COM 02 PORTAS DE CORRER COR ARGILA</v>
          </cell>
          <cell r="F4794" t="str">
            <v>CONFERE COM A DESCRIÇÃO</v>
          </cell>
          <cell r="G4794" t="str">
            <v>BOM</v>
          </cell>
        </row>
        <row r="4795">
          <cell r="D4795">
            <v>44154</v>
          </cell>
          <cell r="E4795" t="str">
            <v>ARMARIO MEDIO COM 02 PORTAS DE CORRER COR ARGILA</v>
          </cell>
          <cell r="F4795" t="str">
            <v>CONFERE COM A DESCRIÇÃO</v>
          </cell>
          <cell r="G4795" t="str">
            <v>BOM</v>
          </cell>
        </row>
        <row r="4796">
          <cell r="D4796">
            <v>44155</v>
          </cell>
          <cell r="E4796" t="str">
            <v>ARMARIO MEDIO COM 02 PORTAS DE CORRER COR ARGILA</v>
          </cell>
          <cell r="F4796" t="str">
            <v>CONFERE COM A DESCRIÇÃO</v>
          </cell>
          <cell r="G4796" t="str">
            <v>BOM</v>
          </cell>
        </row>
        <row r="4797">
          <cell r="D4797">
            <v>44156</v>
          </cell>
          <cell r="E4797" t="str">
            <v>ARMARIO MEDIO COM 02 PORTAS DE CORRER COR ARGILA</v>
          </cell>
          <cell r="F4797" t="str">
            <v>CONFERE COM A DESCRIÇÃO</v>
          </cell>
          <cell r="G4797" t="str">
            <v>SUCATA</v>
          </cell>
        </row>
        <row r="4798">
          <cell r="D4798">
            <v>44157</v>
          </cell>
          <cell r="E4798" t="str">
            <v>ARMARIO MEDIO COM 02 PORTAS DE CORRER COR ARGILA</v>
          </cell>
          <cell r="F4798" t="str">
            <v>CONFERE COM A DESCRIÇÃO</v>
          </cell>
          <cell r="G4798" t="str">
            <v>BOM</v>
          </cell>
        </row>
        <row r="4799">
          <cell r="D4799">
            <v>44158</v>
          </cell>
          <cell r="E4799" t="str">
            <v>ARMARIO MEDIO COM 02 PORTAS DE CORRER COR ARGILA</v>
          </cell>
          <cell r="F4799" t="str">
            <v>CONFERE COM A DESCRIÇÃO</v>
          </cell>
          <cell r="G4799" t="str">
            <v>REGULAR</v>
          </cell>
        </row>
        <row r="4800">
          <cell r="D4800">
            <v>44159</v>
          </cell>
          <cell r="E4800" t="str">
            <v>PAINEL DE TV</v>
          </cell>
          <cell r="F4800" t="str">
            <v>CONFERE COM A DESCRIÇÃO</v>
          </cell>
          <cell r="G4800" t="str">
            <v>SUCATA</v>
          </cell>
        </row>
        <row r="4801">
          <cell r="D4801">
            <v>44160</v>
          </cell>
          <cell r="E4801" t="str">
            <v>MESA RETANGULAR</v>
          </cell>
          <cell r="F4801" t="str">
            <v>CONFERE COM A DESCRIÇÃO</v>
          </cell>
          <cell r="G4801" t="str">
            <v>BOM</v>
          </cell>
        </row>
        <row r="4802">
          <cell r="D4802">
            <v>44161</v>
          </cell>
          <cell r="E4802" t="str">
            <v>IMPRESSORA MULTIFUNCIONAL HP COLOR LASERJET PRO</v>
          </cell>
          <cell r="F4802" t="str">
            <v>CONFERE COM A DESCRIÇÃO</v>
          </cell>
          <cell r="G4802" t="str">
            <v>BOM</v>
          </cell>
        </row>
        <row r="4803">
          <cell r="D4803">
            <v>44162</v>
          </cell>
          <cell r="E4803" t="str">
            <v>MICROCOMPUTADOR DELL OPTIPLEX 3040</v>
          </cell>
          <cell r="F4803" t="str">
            <v>CONFERE COM A DESCRIÇÃO</v>
          </cell>
          <cell r="G4803" t="str">
            <v>BOM</v>
          </cell>
        </row>
        <row r="4804">
          <cell r="D4804">
            <v>44163</v>
          </cell>
          <cell r="E4804" t="str">
            <v>MICROCOMPUTADOR DELL OPTIPLEX 3040</v>
          </cell>
          <cell r="F4804" t="str">
            <v>CONFERE COM A DESCRIÇÃO</v>
          </cell>
          <cell r="G4804" t="str">
            <v>BOM</v>
          </cell>
        </row>
        <row r="4805">
          <cell r="D4805">
            <v>44164</v>
          </cell>
          <cell r="E4805" t="str">
            <v>MICROCOMPUTADOR DELL OPTIPLEX 3040</v>
          </cell>
          <cell r="F4805" t="str">
            <v>CONFERE COM A DESCRIÇÃO</v>
          </cell>
          <cell r="G4805" t="str">
            <v>BOM</v>
          </cell>
        </row>
        <row r="4806">
          <cell r="D4806">
            <v>44165</v>
          </cell>
          <cell r="E4806" t="str">
            <v>MICROCOMPUTADOR DELL OPTIPLEX 3040</v>
          </cell>
          <cell r="F4806" t="str">
            <v>CONFERE COM A DESCRIÇÃO</v>
          </cell>
          <cell r="G4806" t="str">
            <v>BOM</v>
          </cell>
        </row>
        <row r="4807">
          <cell r="D4807">
            <v>44166</v>
          </cell>
          <cell r="E4807" t="str">
            <v>MICROCOMPUTADOR DELL OPTIPLEX 3040</v>
          </cell>
          <cell r="F4807" t="str">
            <v>CONFERE COM A DESCRIÇÃO</v>
          </cell>
          <cell r="G4807" t="str">
            <v>BOM</v>
          </cell>
        </row>
        <row r="4808">
          <cell r="D4808">
            <v>44167</v>
          </cell>
          <cell r="E4808" t="str">
            <v>MICROCOMPUTADOR DELL OPTIPLEX 3040</v>
          </cell>
          <cell r="F4808" t="str">
            <v>CONFERE COM A DESCRIÇÃO</v>
          </cell>
          <cell r="G4808" t="str">
            <v>BOM</v>
          </cell>
        </row>
        <row r="4809">
          <cell r="D4809">
            <v>44168</v>
          </cell>
          <cell r="E4809" t="str">
            <v>MICROCOMPUTADOR DELL OPTIPLEX 3040</v>
          </cell>
          <cell r="F4809" t="str">
            <v>CONFERE COM A DESCRIÇÃO</v>
          </cell>
          <cell r="G4809" t="str">
            <v>BOM</v>
          </cell>
        </row>
        <row r="4810">
          <cell r="D4810">
            <v>44169</v>
          </cell>
          <cell r="E4810" t="str">
            <v>MICROCOMPUTADOR DELL OPTIPLEX 3040</v>
          </cell>
          <cell r="F4810" t="str">
            <v>CONFERE COM A DESCRIÇÃO</v>
          </cell>
          <cell r="G4810" t="str">
            <v>NOVO</v>
          </cell>
        </row>
        <row r="4811">
          <cell r="D4811">
            <v>44170</v>
          </cell>
          <cell r="E4811" t="str">
            <v>MICROCOMPUTADOR DELL OPTIPLEX 3040</v>
          </cell>
          <cell r="F4811" t="str">
            <v>CONFERE COM A DESCRIÇÃO</v>
          </cell>
          <cell r="G4811" t="str">
            <v>BOM</v>
          </cell>
        </row>
        <row r="4812">
          <cell r="D4812">
            <v>44171</v>
          </cell>
          <cell r="E4812" t="str">
            <v>MICROCOMPUTADOR DELL OPTIPLEX 3040</v>
          </cell>
          <cell r="F4812" t="str">
            <v>CONFERE COM A DESCRIÇÃO</v>
          </cell>
          <cell r="G4812" t="str">
            <v>BOM</v>
          </cell>
        </row>
        <row r="4813">
          <cell r="D4813">
            <v>44172</v>
          </cell>
          <cell r="E4813" t="str">
            <v>MICROCOMPUTADOR DELL OPTIPLEX 3040</v>
          </cell>
          <cell r="F4813" t="str">
            <v>CONFERE COM A DESCRIÇÃO</v>
          </cell>
          <cell r="G4813" t="str">
            <v>BOM</v>
          </cell>
        </row>
        <row r="4814">
          <cell r="D4814">
            <v>44173</v>
          </cell>
          <cell r="E4814" t="str">
            <v>MICROCOMPUTADOR DELL OPTIPLEX 3040</v>
          </cell>
          <cell r="F4814" t="str">
            <v>CONFERE COM A DESCRIÇÃO</v>
          </cell>
          <cell r="G4814" t="str">
            <v>BOM</v>
          </cell>
        </row>
        <row r="4815">
          <cell r="D4815">
            <v>44174</v>
          </cell>
          <cell r="E4815" t="str">
            <v>MICROCOMPUTADOR DELL OPTIPLEX 3040</v>
          </cell>
          <cell r="F4815" t="str">
            <v>CONFERE COM A DESCRIÇÃO</v>
          </cell>
          <cell r="G4815" t="str">
            <v>BOM</v>
          </cell>
        </row>
        <row r="4816">
          <cell r="D4816">
            <v>44175</v>
          </cell>
          <cell r="E4816" t="str">
            <v>MICROCOMPUTADOR DELL OPTIPLEX 3040</v>
          </cell>
          <cell r="F4816" t="str">
            <v>CONFERE COM A DESCRIÇÃO</v>
          </cell>
          <cell r="G4816" t="str">
            <v>BOM</v>
          </cell>
        </row>
        <row r="4817">
          <cell r="D4817">
            <v>44176</v>
          </cell>
          <cell r="E4817" t="str">
            <v>MICROCOMPUTADOR DELL OPTIPLEX 3040</v>
          </cell>
          <cell r="F4817" t="str">
            <v>CONFERE COM A DESCRIÇÃO</v>
          </cell>
          <cell r="G4817" t="str">
            <v>BOM</v>
          </cell>
        </row>
        <row r="4818">
          <cell r="D4818">
            <v>44177</v>
          </cell>
          <cell r="E4818" t="str">
            <v>MICROCOMPUTADOR DELL OPTIPLEX 3040</v>
          </cell>
          <cell r="F4818" t="str">
            <v>CONFERE COM A DESCRIÇÃO</v>
          </cell>
          <cell r="G4818" t="str">
            <v>BOM</v>
          </cell>
        </row>
        <row r="4819">
          <cell r="D4819">
            <v>44178</v>
          </cell>
          <cell r="E4819" t="str">
            <v>MICROCOMPUTADOR DELL OPTIPLEX 3040</v>
          </cell>
          <cell r="F4819" t="str">
            <v>CONFERE COM A DESCRIÇÃO</v>
          </cell>
          <cell r="G4819" t="str">
            <v>BOM</v>
          </cell>
        </row>
        <row r="4820">
          <cell r="D4820">
            <v>44179</v>
          </cell>
          <cell r="E4820" t="str">
            <v>MICROCOMPUTADOR DELL OPTIPLEX 3040</v>
          </cell>
          <cell r="F4820" t="str">
            <v>CONFERE COM A DESCRIÇÃO</v>
          </cell>
          <cell r="G4820" t="str">
            <v>BOM</v>
          </cell>
        </row>
        <row r="4821">
          <cell r="D4821">
            <v>44180</v>
          </cell>
          <cell r="E4821" t="str">
            <v>MICROCOMPUTADOR DELL OPTIPLEX 3040</v>
          </cell>
          <cell r="F4821" t="str">
            <v>CONFERE COM A DESCRIÇÃO</v>
          </cell>
          <cell r="G4821" t="str">
            <v>BOM</v>
          </cell>
        </row>
        <row r="4822">
          <cell r="D4822">
            <v>44181</v>
          </cell>
          <cell r="E4822" t="str">
            <v>MICROCOMPUTADOR DELL OPTIPLEX 3040</v>
          </cell>
          <cell r="F4822" t="str">
            <v>CONFERE COM A DESCRIÇÃO</v>
          </cell>
          <cell r="G4822" t="str">
            <v>BOM</v>
          </cell>
        </row>
        <row r="4823">
          <cell r="D4823">
            <v>44182</v>
          </cell>
          <cell r="E4823" t="str">
            <v>MICROCOMPUTADOR DELL OPTIPLEX 3040</v>
          </cell>
          <cell r="F4823" t="str">
            <v>CONFERE COM A DESCRIÇÃO</v>
          </cell>
          <cell r="G4823" t="str">
            <v>BOM</v>
          </cell>
        </row>
        <row r="4824">
          <cell r="D4824">
            <v>44183</v>
          </cell>
          <cell r="E4824" t="str">
            <v>MICROCOMPUTADOR DELL OPTIPLEX 3040</v>
          </cell>
          <cell r="F4824" t="str">
            <v>CONFERE COM A DESCRIÇÃO</v>
          </cell>
          <cell r="G4824" t="str">
            <v>BOM</v>
          </cell>
        </row>
        <row r="4825">
          <cell r="D4825">
            <v>44184</v>
          </cell>
          <cell r="E4825" t="str">
            <v>MICROCOMPUTADOR DELL OPTIPLEX 3040</v>
          </cell>
          <cell r="F4825" t="str">
            <v>CONFERE COM A DESCRIÇÃO</v>
          </cell>
          <cell r="G4825" t="str">
            <v>BOM</v>
          </cell>
        </row>
        <row r="4826">
          <cell r="D4826">
            <v>44185</v>
          </cell>
          <cell r="E4826" t="str">
            <v>MICROCOMPUTADOR DELL OPTIPLEX 3040</v>
          </cell>
          <cell r="F4826" t="str">
            <v>CONFERE COM A DESCRIÇÃO</v>
          </cell>
          <cell r="G4826" t="str">
            <v>BOM</v>
          </cell>
        </row>
        <row r="4827">
          <cell r="D4827">
            <v>44186</v>
          </cell>
          <cell r="E4827" t="str">
            <v>MICROCOMPUTADOR DELL OPTIPLEX 3040</v>
          </cell>
          <cell r="F4827" t="str">
            <v>CONFERE COM A DESCRIÇÃO</v>
          </cell>
          <cell r="G4827" t="str">
            <v>BOM</v>
          </cell>
        </row>
        <row r="4828">
          <cell r="D4828">
            <v>44187</v>
          </cell>
          <cell r="E4828" t="str">
            <v>MICROCOMPUTADOR DELL OPTIPLEX 3040</v>
          </cell>
          <cell r="F4828" t="str">
            <v>CONFERE COM A DESCRIÇÃO</v>
          </cell>
          <cell r="G4828" t="str">
            <v>BOM</v>
          </cell>
        </row>
        <row r="4829">
          <cell r="D4829">
            <v>44188</v>
          </cell>
          <cell r="E4829" t="str">
            <v>MICROCOMPUTADOR DELL OPTIPLEX 3040</v>
          </cell>
          <cell r="F4829" t="str">
            <v>CONFERE COM A DESCRIÇÃO</v>
          </cell>
          <cell r="G4829" t="str">
            <v>BOM</v>
          </cell>
        </row>
        <row r="4830">
          <cell r="D4830">
            <v>44189</v>
          </cell>
          <cell r="E4830" t="str">
            <v>MICROCOMPUTADOR DELL OPTIPLEX 3040</v>
          </cell>
          <cell r="F4830" t="str">
            <v>CONFERE COM A DESCRIÇÃO</v>
          </cell>
          <cell r="G4830" t="str">
            <v>BOM</v>
          </cell>
        </row>
        <row r="4831">
          <cell r="D4831">
            <v>44190</v>
          </cell>
          <cell r="E4831" t="str">
            <v>MICROCOMPUTADOR DELL OPTIPLEX 3040</v>
          </cell>
          <cell r="F4831" t="str">
            <v>CONFERE COM A DESCRIÇÃO</v>
          </cell>
          <cell r="G4831" t="str">
            <v>BOM</v>
          </cell>
        </row>
        <row r="4832">
          <cell r="D4832">
            <v>44191</v>
          </cell>
          <cell r="E4832" t="str">
            <v>MICROCOMPUTADOR DELL OPTIPLEX 3040</v>
          </cell>
          <cell r="F4832" t="str">
            <v>CONFERE COM A DESCRIÇÃO</v>
          </cell>
          <cell r="G4832" t="str">
            <v>BOM</v>
          </cell>
        </row>
        <row r="4833">
          <cell r="D4833">
            <v>44192</v>
          </cell>
          <cell r="E4833" t="str">
            <v>MICROCOMPUTADOR DELL OPTIPLEX 3040</v>
          </cell>
          <cell r="F4833" t="str">
            <v>CONFERE COM A DESCRIÇÃO</v>
          </cell>
          <cell r="G4833" t="str">
            <v>BOM</v>
          </cell>
        </row>
        <row r="4834">
          <cell r="D4834">
            <v>44193</v>
          </cell>
          <cell r="E4834" t="str">
            <v>MICROCOMPUTADOR DELL OPTIPLEX 3040</v>
          </cell>
          <cell r="F4834" t="str">
            <v>CONFERE COM A DESCRIÇÃO</v>
          </cell>
          <cell r="G4834" t="str">
            <v>NOVO</v>
          </cell>
        </row>
        <row r="4835">
          <cell r="D4835">
            <v>44193</v>
          </cell>
          <cell r="E4835" t="str">
            <v>MICROCOMPUTADOR DELL OPTIPLEX 3040</v>
          </cell>
          <cell r="F4835" t="str">
            <v>CONFERE COM A DESCRIÇÃO</v>
          </cell>
          <cell r="G4835" t="str">
            <v>REGULAR</v>
          </cell>
        </row>
        <row r="4836">
          <cell r="D4836">
            <v>44193</v>
          </cell>
          <cell r="E4836" t="str">
            <v>MICROCOMPUTADOR DELL OPTIPLEX 3040</v>
          </cell>
          <cell r="F4836" t="str">
            <v>CONFERE COM A DESCRIÇÃO</v>
          </cell>
          <cell r="G4836" t="str">
            <v>REGULAR</v>
          </cell>
        </row>
        <row r="4837">
          <cell r="D4837">
            <v>44194</v>
          </cell>
          <cell r="E4837" t="str">
            <v>MICROCOMPUTADOR DELL OPTIPLEX 3040</v>
          </cell>
          <cell r="F4837" t="str">
            <v>CONFERE COM A DESCRIÇÃO</v>
          </cell>
          <cell r="G4837" t="str">
            <v>BOM</v>
          </cell>
        </row>
        <row r="4838">
          <cell r="D4838">
            <v>44195</v>
          </cell>
          <cell r="E4838" t="str">
            <v>MICROCOMPUTADOR DELL OPTIPLEX 3040</v>
          </cell>
          <cell r="F4838" t="str">
            <v>CONFERE COM A DESCRIÇÃO</v>
          </cell>
          <cell r="G4838" t="str">
            <v>NOVO</v>
          </cell>
        </row>
        <row r="4839">
          <cell r="D4839">
            <v>44195</v>
          </cell>
          <cell r="E4839" t="str">
            <v>MICROCOMPUTADOR DELL OPTIPLEX 3040</v>
          </cell>
          <cell r="F4839" t="str">
            <v>CONFERE COM A DESCRIÇÃO</v>
          </cell>
          <cell r="G4839" t="str">
            <v>REGULAR</v>
          </cell>
        </row>
        <row r="4840">
          <cell r="D4840">
            <v>44195</v>
          </cell>
          <cell r="E4840" t="str">
            <v>MICROCOMPUTADOR DELL OPTIPLEX 3040</v>
          </cell>
          <cell r="F4840" t="str">
            <v>CONFERE COM A DESCRIÇÃO</v>
          </cell>
          <cell r="G4840" t="str">
            <v>REGULAR</v>
          </cell>
        </row>
        <row r="4841">
          <cell r="D4841">
            <v>44196</v>
          </cell>
          <cell r="E4841" t="str">
            <v>MICROCOMPUTADOR DELL OPTIPLEX 3040</v>
          </cell>
          <cell r="F4841" t="str">
            <v>CONFERE COM A DESCRIÇÃO</v>
          </cell>
          <cell r="G4841" t="str">
            <v>BOM</v>
          </cell>
        </row>
        <row r="4842">
          <cell r="D4842">
            <v>44197</v>
          </cell>
          <cell r="E4842" t="str">
            <v>MICROCOMPUTADOR DELL OPTIPLEX 3040</v>
          </cell>
          <cell r="F4842" t="str">
            <v>CONFERE COM A DESCRIÇÃO</v>
          </cell>
          <cell r="G4842" t="str">
            <v>BOM</v>
          </cell>
        </row>
        <row r="4843">
          <cell r="D4843">
            <v>44198</v>
          </cell>
          <cell r="E4843" t="str">
            <v>MICROCOMPUTADOR DELL OPTIPLEX 3040</v>
          </cell>
          <cell r="F4843" t="str">
            <v>CONFERE COM A DESCRIÇÃO</v>
          </cell>
          <cell r="G4843" t="str">
            <v>BOM</v>
          </cell>
        </row>
        <row r="4844">
          <cell r="D4844">
            <v>44199</v>
          </cell>
          <cell r="E4844" t="str">
            <v>MICROCOMPUTADOR DELL OPTIPLEX 3040</v>
          </cell>
          <cell r="F4844" t="str">
            <v>CONFERE COM A DESCRIÇÃO</v>
          </cell>
          <cell r="G4844" t="str">
            <v>BOM</v>
          </cell>
        </row>
        <row r="4845">
          <cell r="D4845">
            <v>44200</v>
          </cell>
          <cell r="E4845" t="str">
            <v>MICROCOMPUTADOR DELL OPTIPLEX 3040</v>
          </cell>
          <cell r="F4845" t="str">
            <v>CONFERE COM A DESCRIÇÃO</v>
          </cell>
          <cell r="G4845" t="str">
            <v>BOM</v>
          </cell>
        </row>
        <row r="4846">
          <cell r="D4846">
            <v>44201</v>
          </cell>
          <cell r="E4846" t="str">
            <v>MICROCOMPUTADOR DELL OPTIPLEX 3040</v>
          </cell>
          <cell r="F4846" t="str">
            <v>CONFERE COM A DESCRIÇÃO</v>
          </cell>
          <cell r="G4846" t="str">
            <v>BOM</v>
          </cell>
        </row>
        <row r="4847">
          <cell r="D4847">
            <v>44202</v>
          </cell>
          <cell r="E4847" t="str">
            <v>MICROCOMPUTADOR DELL OPTIPLEX 3040</v>
          </cell>
          <cell r="F4847" t="str">
            <v>CONFERE COM A DESCRIÇÃO</v>
          </cell>
          <cell r="G4847" t="str">
            <v>BOM</v>
          </cell>
        </row>
        <row r="4848">
          <cell r="D4848">
            <v>44203</v>
          </cell>
          <cell r="E4848" t="str">
            <v>MICROCOMPUTADOR DELL OPTIPLEX 3040</v>
          </cell>
          <cell r="F4848" t="str">
            <v>CONFERE COM A DESCRIÇÃO</v>
          </cell>
          <cell r="G4848" t="str">
            <v>BOM</v>
          </cell>
        </row>
        <row r="4849">
          <cell r="D4849">
            <v>44204</v>
          </cell>
          <cell r="E4849" t="str">
            <v>MICROCOMPUTADOR DELL OPTIPLEX 3040</v>
          </cell>
          <cell r="F4849" t="str">
            <v>CONFERE COM A DESCRIÇÃO</v>
          </cell>
          <cell r="G4849" t="str">
            <v>BOM</v>
          </cell>
        </row>
        <row r="4850">
          <cell r="D4850">
            <v>44205</v>
          </cell>
          <cell r="E4850" t="str">
            <v>MICROCOMPUTADOR DELL OPTIPLEX 3040</v>
          </cell>
          <cell r="F4850" t="str">
            <v>CONFERE COM A DESCRIÇÃO</v>
          </cell>
          <cell r="G4850" t="str">
            <v>BOM</v>
          </cell>
        </row>
        <row r="4851">
          <cell r="D4851">
            <v>44206</v>
          </cell>
          <cell r="E4851" t="str">
            <v>MICROCOMPUTADOR DELL OPTIPLEX 3040</v>
          </cell>
          <cell r="F4851" t="str">
            <v>CONFERE COM A DESCRIÇÃO</v>
          </cell>
          <cell r="G4851" t="str">
            <v>BOM</v>
          </cell>
        </row>
        <row r="4852">
          <cell r="D4852">
            <v>44207</v>
          </cell>
          <cell r="E4852" t="str">
            <v>MICROCOMPUTADOR DELL OPTIPLEX 3040</v>
          </cell>
          <cell r="F4852" t="str">
            <v>CONFERE COM A DESCRIÇÃO</v>
          </cell>
          <cell r="G4852" t="str">
            <v>BOM</v>
          </cell>
        </row>
        <row r="4853">
          <cell r="D4853">
            <v>44208</v>
          </cell>
          <cell r="E4853" t="str">
            <v>MICROCOMPUTADOR DELL OPTIPLEX 3040</v>
          </cell>
          <cell r="F4853" t="str">
            <v>CONFERE COM A DESCRIÇÃO</v>
          </cell>
          <cell r="G4853" t="str">
            <v>BOM</v>
          </cell>
        </row>
        <row r="4854">
          <cell r="D4854">
            <v>44209</v>
          </cell>
          <cell r="E4854" t="str">
            <v>MICROCOMPUTADOR DELL OPTIPLEX 3040</v>
          </cell>
          <cell r="F4854" t="str">
            <v>CONFERE COM A DESCRIÇÃO</v>
          </cell>
          <cell r="G4854" t="str">
            <v>BOM</v>
          </cell>
        </row>
        <row r="4855">
          <cell r="D4855">
            <v>44210</v>
          </cell>
          <cell r="E4855" t="str">
            <v>MICROCOMPUTADOR DELL OPTIPLEX 3040</v>
          </cell>
          <cell r="F4855" t="str">
            <v>CONFERE COM A DESCRIÇÃO</v>
          </cell>
          <cell r="G4855" t="str">
            <v>BOM</v>
          </cell>
        </row>
        <row r="4856">
          <cell r="D4856">
            <v>44211</v>
          </cell>
          <cell r="E4856" t="str">
            <v>MICROCOMPUTADOR DELL OPTIPLEX 3040</v>
          </cell>
          <cell r="F4856" t="str">
            <v>CONFERE COM A DESCRIÇÃO</v>
          </cell>
          <cell r="G4856" t="str">
            <v>BOM</v>
          </cell>
        </row>
        <row r="4857">
          <cell r="D4857">
            <v>44212</v>
          </cell>
          <cell r="E4857" t="str">
            <v>MICROCOMPUTADOR DELL OPTIPLEX 3040</v>
          </cell>
          <cell r="F4857" t="str">
            <v>CONFERE COM A DESCRIÇÃO</v>
          </cell>
          <cell r="G4857" t="str">
            <v>BOM</v>
          </cell>
        </row>
        <row r="4858">
          <cell r="D4858">
            <v>44213</v>
          </cell>
          <cell r="E4858" t="str">
            <v>MICROCOMPUTADOR DELL OPTIPLEX 3040</v>
          </cell>
          <cell r="F4858" t="str">
            <v>CONFERE COM A DESCRIÇÃO</v>
          </cell>
          <cell r="G4858" t="str">
            <v>BOM</v>
          </cell>
        </row>
        <row r="4859">
          <cell r="D4859">
            <v>44214</v>
          </cell>
          <cell r="E4859" t="str">
            <v>MICROCOMPUTADOR DELL OPTIPLEX 3040</v>
          </cell>
          <cell r="F4859" t="str">
            <v>CONFERE COM A DESCRIÇÃO</v>
          </cell>
          <cell r="G4859" t="str">
            <v>BOM</v>
          </cell>
        </row>
        <row r="4860">
          <cell r="D4860">
            <v>44215</v>
          </cell>
          <cell r="E4860" t="str">
            <v>MICROCOMPUTADOR DELL OPTIPLEX 3040</v>
          </cell>
          <cell r="F4860" t="str">
            <v>CONFERE COM A DESCRIÇÃO</v>
          </cell>
          <cell r="G4860" t="str">
            <v>BOM</v>
          </cell>
        </row>
        <row r="4861">
          <cell r="D4861">
            <v>44216</v>
          </cell>
          <cell r="E4861" t="str">
            <v>MICROCOMPUTADOR DELL OPTIPLEX 3040</v>
          </cell>
          <cell r="F4861" t="str">
            <v>CONFERE COM A DESCRIÇÃO</v>
          </cell>
          <cell r="G4861" t="str">
            <v>BOM</v>
          </cell>
        </row>
        <row r="4862">
          <cell r="D4862">
            <v>44216</v>
          </cell>
          <cell r="E4862" t="str">
            <v>MICROCOMPUTADOR DELL OPTIPLEX 3040</v>
          </cell>
          <cell r="F4862" t="str">
            <v>CONFERE COM A DESCRIÇÃO</v>
          </cell>
          <cell r="G4862" t="str">
            <v>BOM</v>
          </cell>
        </row>
        <row r="4863">
          <cell r="D4863">
            <v>44217</v>
          </cell>
          <cell r="E4863" t="str">
            <v>MICROCOMPUTADOR DELL OPTIPLEX 3040</v>
          </cell>
          <cell r="F4863" t="str">
            <v>CONFERE COM A DESCRIÇÃO</v>
          </cell>
          <cell r="G4863" t="str">
            <v>BOM</v>
          </cell>
        </row>
        <row r="4864">
          <cell r="D4864">
            <v>44218</v>
          </cell>
          <cell r="E4864" t="str">
            <v>MICROCOMPUTADOR DELL OPTIPLEX 3040</v>
          </cell>
          <cell r="F4864" t="str">
            <v>CONFERE COM A DESCRIÇÃO</v>
          </cell>
          <cell r="G4864" t="str">
            <v>BOM</v>
          </cell>
        </row>
        <row r="4865">
          <cell r="D4865">
            <v>44219</v>
          </cell>
          <cell r="E4865" t="str">
            <v>MICROCOMPUTADOR DELL OPTIPLEX 3040</v>
          </cell>
          <cell r="F4865" t="str">
            <v>CONFERE COM A DESCRIÇÃO</v>
          </cell>
          <cell r="G4865" t="str">
            <v>BOM</v>
          </cell>
        </row>
        <row r="4866">
          <cell r="D4866">
            <v>44220</v>
          </cell>
          <cell r="E4866" t="str">
            <v>MICROCOMPUTADOR DELL OPTIPLEX 3040</v>
          </cell>
          <cell r="F4866" t="str">
            <v>CONFERE COM A DESCRIÇÃO</v>
          </cell>
          <cell r="G4866" t="str">
            <v>BOM</v>
          </cell>
        </row>
        <row r="4867">
          <cell r="D4867">
            <v>44221</v>
          </cell>
          <cell r="E4867" t="str">
            <v>MICROCOMPUTADOR DELL OPTIPLEX 3040</v>
          </cell>
          <cell r="F4867" t="str">
            <v>CONFERE COM A DESCRIÇÃO</v>
          </cell>
          <cell r="G4867" t="str">
            <v>BOM</v>
          </cell>
        </row>
        <row r="4868">
          <cell r="D4868">
            <v>44222</v>
          </cell>
          <cell r="E4868" t="str">
            <v>MICROCOMPUTADOR DELL OPTIPLEX 3040</v>
          </cell>
          <cell r="F4868" t="str">
            <v>CONFERE COM A DESCRIÇÃO</v>
          </cell>
          <cell r="G4868" t="str">
            <v>BOM</v>
          </cell>
        </row>
        <row r="4869">
          <cell r="D4869">
            <v>44223</v>
          </cell>
          <cell r="E4869" t="str">
            <v>MICROCOMPUTADOR DELL OPTIPLEX 3040</v>
          </cell>
          <cell r="F4869" t="str">
            <v>CONFERE COM A DESCRIÇÃO</v>
          </cell>
          <cell r="G4869" t="str">
            <v>BOM</v>
          </cell>
        </row>
        <row r="4870">
          <cell r="D4870">
            <v>44224</v>
          </cell>
          <cell r="E4870" t="str">
            <v>MICROCOMPUTADOR DELL OPTIPLEX 3040</v>
          </cell>
          <cell r="F4870" t="str">
            <v>CONFERE COM A DESCRIÇÃO</v>
          </cell>
          <cell r="G4870" t="str">
            <v>BOM</v>
          </cell>
        </row>
        <row r="4871">
          <cell r="D4871">
            <v>44225</v>
          </cell>
          <cell r="E4871" t="str">
            <v>MICROCOMPUTADOR DELL OPTIPLEX 3040</v>
          </cell>
          <cell r="F4871" t="str">
            <v>CONFERE COM A DESCRIÇÃO</v>
          </cell>
          <cell r="G4871" t="str">
            <v>BOM</v>
          </cell>
        </row>
        <row r="4872">
          <cell r="D4872">
            <v>44226</v>
          </cell>
          <cell r="E4872" t="str">
            <v>MICROCOMPUTADOR DELL OPTIPLEX 3040</v>
          </cell>
          <cell r="F4872" t="str">
            <v>CONFERE COM A DESCRIÇÃO</v>
          </cell>
          <cell r="G4872" t="str">
            <v>BOM</v>
          </cell>
        </row>
        <row r="4873">
          <cell r="D4873">
            <v>44227</v>
          </cell>
          <cell r="E4873" t="str">
            <v>MICROCOMPUTADOR DELL OPTIPLEX 3040</v>
          </cell>
          <cell r="F4873" t="str">
            <v>CONFERE COM A DESCRIÇÃO</v>
          </cell>
          <cell r="G4873" t="str">
            <v>BOM</v>
          </cell>
        </row>
        <row r="4874">
          <cell r="D4874">
            <v>44228</v>
          </cell>
          <cell r="E4874" t="str">
            <v>MICROCOMPUTADOR DELL OPTIPLEX 3040</v>
          </cell>
          <cell r="F4874" t="str">
            <v>CONFERE COM A DESCRIÇÃO</v>
          </cell>
          <cell r="G4874" t="str">
            <v>BOM</v>
          </cell>
        </row>
        <row r="4875">
          <cell r="D4875">
            <v>44229</v>
          </cell>
          <cell r="E4875" t="str">
            <v>MICROCOMPUTADOR DELL OPTIPLEX 3040</v>
          </cell>
          <cell r="F4875" t="str">
            <v>CONFERE COM A DESCRIÇÃO</v>
          </cell>
          <cell r="G4875" t="str">
            <v>BOM</v>
          </cell>
        </row>
        <row r="4876">
          <cell r="D4876">
            <v>44230</v>
          </cell>
          <cell r="E4876" t="str">
            <v>MICROCOMPUTADOR DELL OPTIPLEX 3040</v>
          </cell>
          <cell r="F4876" t="str">
            <v>CONFERE COM A DESCRIÇÃO</v>
          </cell>
          <cell r="G4876" t="str">
            <v>BOM</v>
          </cell>
        </row>
        <row r="4877">
          <cell r="D4877">
            <v>44231</v>
          </cell>
          <cell r="E4877" t="str">
            <v>MICROCOMPUTADOR DELL OPTIPLEX 3040</v>
          </cell>
          <cell r="F4877" t="str">
            <v>CONFERE COM A DESCRIÇÃO</v>
          </cell>
          <cell r="G4877" t="str">
            <v>BOM</v>
          </cell>
        </row>
        <row r="4878">
          <cell r="D4878">
            <v>44232</v>
          </cell>
          <cell r="E4878" t="str">
            <v>MICROCOMPUTADOR DELL OPTIPLEX 3040</v>
          </cell>
          <cell r="F4878" t="str">
            <v>CONFERE COM A DESCRIÇÃO</v>
          </cell>
          <cell r="G4878" t="str">
            <v>BOM</v>
          </cell>
        </row>
        <row r="4879">
          <cell r="D4879">
            <v>44233</v>
          </cell>
          <cell r="E4879" t="str">
            <v>MICROCOMPUTADOR DELL OPTIPLEX 3040</v>
          </cell>
          <cell r="F4879" t="str">
            <v>CONFERE COM A DESCRIÇÃO</v>
          </cell>
          <cell r="G4879" t="str">
            <v>BOM</v>
          </cell>
        </row>
        <row r="4880">
          <cell r="D4880">
            <v>44233</v>
          </cell>
          <cell r="E4880" t="str">
            <v>MICROCOMPUTADOR DELL OPTIPLEX 3040</v>
          </cell>
          <cell r="F4880" t="str">
            <v>CONFERE COM A DESCRIÇÃO</v>
          </cell>
          <cell r="G4880" t="str">
            <v>REGULAR</v>
          </cell>
        </row>
        <row r="4881">
          <cell r="D4881">
            <v>44234</v>
          </cell>
          <cell r="E4881" t="str">
            <v>MICROCOMPUTADOR DELL OPTIPLEX 3040</v>
          </cell>
          <cell r="F4881" t="str">
            <v>CONFERE COM A DESCRIÇÃO</v>
          </cell>
          <cell r="G4881" t="str">
            <v>BOM</v>
          </cell>
        </row>
        <row r="4882">
          <cell r="D4882">
            <v>44235</v>
          </cell>
          <cell r="E4882" t="str">
            <v>MICROCOMPUTADOR DELL OPTIPLEX 3040</v>
          </cell>
          <cell r="F4882" t="str">
            <v>CONFERE COM A DESCRIÇÃO</v>
          </cell>
          <cell r="G4882" t="str">
            <v>BOM</v>
          </cell>
        </row>
        <row r="4883">
          <cell r="D4883">
            <v>44236</v>
          </cell>
          <cell r="E4883" t="str">
            <v>MICROCOMPUTADOR DELL OPTIPLEX 3040</v>
          </cell>
          <cell r="F4883" t="str">
            <v>CONFERE COM A DESCRIÇÃO</v>
          </cell>
          <cell r="G4883" t="str">
            <v>BOM</v>
          </cell>
        </row>
        <row r="4884">
          <cell r="D4884">
            <v>44237</v>
          </cell>
          <cell r="E4884" t="str">
            <v>MICROCOMPUTADOR DELL OPTIPLEX 3040</v>
          </cell>
          <cell r="F4884" t="str">
            <v>CONFERE COM A DESCRIÇÃO</v>
          </cell>
          <cell r="G4884" t="str">
            <v>BOM</v>
          </cell>
        </row>
        <row r="4885">
          <cell r="D4885">
            <v>44238</v>
          </cell>
          <cell r="E4885" t="str">
            <v>MICROCOMPUTADOR DELL OPTIPLEX 3040</v>
          </cell>
          <cell r="F4885" t="str">
            <v>LOCALIZADO NA UNIDADE</v>
          </cell>
          <cell r="G4885" t="str">
            <v>BOM</v>
          </cell>
        </row>
        <row r="4886">
          <cell r="D4886">
            <v>44239</v>
          </cell>
          <cell r="E4886" t="str">
            <v>MICROCOMPUTADOR DELL OPTIPLEX 3040</v>
          </cell>
          <cell r="F4886" t="str">
            <v>CONFERE COM A DESCRIÇÃO</v>
          </cell>
          <cell r="G4886" t="str">
            <v>BOM</v>
          </cell>
        </row>
        <row r="4887">
          <cell r="D4887">
            <v>44240</v>
          </cell>
          <cell r="E4887" t="str">
            <v>MICROCOMPUTADOR DELL OPTIPLEX 3040</v>
          </cell>
          <cell r="F4887" t="str">
            <v>CONFERE COM A DESCRIÇÃO</v>
          </cell>
          <cell r="G4887" t="str">
            <v>BOM</v>
          </cell>
        </row>
        <row r="4888">
          <cell r="D4888">
            <v>44241</v>
          </cell>
          <cell r="E4888" t="str">
            <v>MICROCOMPUTADOR DELL OPTIPLEX 3040</v>
          </cell>
          <cell r="F4888" t="str">
            <v>CONFERE COM A DESCRIÇÃO</v>
          </cell>
          <cell r="G4888" t="str">
            <v>BOM</v>
          </cell>
        </row>
        <row r="4889">
          <cell r="D4889">
            <v>44242</v>
          </cell>
          <cell r="E4889" t="str">
            <v>MICROCOMPUTADOR DELL OPTIPLEX 3040</v>
          </cell>
          <cell r="F4889" t="str">
            <v>CONFERE COM A DESCRIÇÃO</v>
          </cell>
          <cell r="G4889" t="str">
            <v>BOM</v>
          </cell>
        </row>
        <row r="4890">
          <cell r="D4890">
            <v>44243</v>
          </cell>
          <cell r="E4890" t="str">
            <v>MICROCOMPUTADOR DELL OPTIPLEX 3040</v>
          </cell>
          <cell r="F4890" t="str">
            <v>CONFERE COM A DESCRIÇÃO</v>
          </cell>
          <cell r="G4890" t="str">
            <v>BOM</v>
          </cell>
        </row>
        <row r="4891">
          <cell r="D4891">
            <v>44244</v>
          </cell>
          <cell r="E4891" t="str">
            <v>MICROCOMPUTADOR DELL OPTIPLEX 3040</v>
          </cell>
          <cell r="F4891" t="str">
            <v>LOCALIZADO NA UNIDADE</v>
          </cell>
          <cell r="G4891" t="str">
            <v>BOM</v>
          </cell>
        </row>
        <row r="4892">
          <cell r="D4892">
            <v>44245</v>
          </cell>
          <cell r="E4892" t="str">
            <v>MICROCOMPUTADOR DELL OPTIPLEX 3040</v>
          </cell>
          <cell r="F4892" t="str">
            <v>CONFERE COM A DESCRIÇÃO</v>
          </cell>
          <cell r="G4892" t="str">
            <v>BOM</v>
          </cell>
        </row>
        <row r="4893">
          <cell r="D4893">
            <v>44246</v>
          </cell>
          <cell r="E4893" t="str">
            <v>MICROCOMPUTADOR DELL OPTIPLEX 3040</v>
          </cell>
          <cell r="F4893" t="str">
            <v>CONFERE COM A DESCRIÇÃO</v>
          </cell>
          <cell r="G4893" t="str">
            <v>NOVO</v>
          </cell>
        </row>
        <row r="4894">
          <cell r="D4894">
            <v>44247</v>
          </cell>
          <cell r="E4894" t="str">
            <v>MICROCOMPUTADOR DELL OPTIPLEX 3040</v>
          </cell>
          <cell r="F4894" t="str">
            <v>CONFERE COM A DESCRIÇÃO</v>
          </cell>
          <cell r="G4894" t="str">
            <v>BOM</v>
          </cell>
        </row>
        <row r="4895">
          <cell r="D4895">
            <v>44248</v>
          </cell>
          <cell r="E4895" t="str">
            <v>MICROCOMPUTADOR DELL OPTIPLEX 3040</v>
          </cell>
          <cell r="F4895" t="str">
            <v>CONFERE COM A DESCRIÇÃO</v>
          </cell>
          <cell r="G4895" t="str">
            <v>BOM</v>
          </cell>
        </row>
        <row r="4896">
          <cell r="D4896">
            <v>44249</v>
          </cell>
          <cell r="E4896" t="str">
            <v>MICROCOMPUTADOR DELL OPTIPLEX 3040</v>
          </cell>
          <cell r="F4896" t="str">
            <v>CONFERE COM A DESCRIÇÃO</v>
          </cell>
          <cell r="G4896" t="str">
            <v>BOM</v>
          </cell>
        </row>
        <row r="4897">
          <cell r="D4897">
            <v>44250</v>
          </cell>
          <cell r="E4897" t="str">
            <v>MICROCOMPUTADOR DELL OPTIPLEX 3040</v>
          </cell>
          <cell r="F4897" t="str">
            <v>CONFERE COM A DESCRIÇÃO</v>
          </cell>
          <cell r="G4897" t="str">
            <v>BOM</v>
          </cell>
        </row>
        <row r="4898">
          <cell r="D4898">
            <v>44251</v>
          </cell>
          <cell r="E4898" t="str">
            <v>MICROCOMPUTADOR DELL OPTIPLEX 3040</v>
          </cell>
          <cell r="F4898" t="str">
            <v>CONFERE COM A DESCRIÇÃO</v>
          </cell>
          <cell r="G4898" t="str">
            <v>BOM</v>
          </cell>
        </row>
        <row r="4899">
          <cell r="D4899">
            <v>44252</v>
          </cell>
          <cell r="E4899" t="str">
            <v>MICROCOMPUTADOR DELL OPTIPLEX 3040</v>
          </cell>
          <cell r="F4899" t="str">
            <v>CONFERE COM A DESCRIÇÃO</v>
          </cell>
          <cell r="G4899" t="str">
            <v>BOM</v>
          </cell>
        </row>
        <row r="4900">
          <cell r="D4900">
            <v>44253</v>
          </cell>
          <cell r="E4900" t="str">
            <v>MICROCOMPUTADOR DELL OPTIPLEX 3040</v>
          </cell>
          <cell r="F4900" t="str">
            <v>CONFERE COM A DESCRIÇÃO</v>
          </cell>
          <cell r="G4900" t="str">
            <v>BOM</v>
          </cell>
        </row>
        <row r="4901">
          <cell r="D4901">
            <v>44254</v>
          </cell>
          <cell r="E4901" t="str">
            <v>MICROCOMPUTADOR DELL OPTIPLEX 3040</v>
          </cell>
          <cell r="F4901" t="str">
            <v>CONFERE COM A DESCRIÇÃO</v>
          </cell>
          <cell r="G4901" t="str">
            <v>BOM</v>
          </cell>
        </row>
        <row r="4902">
          <cell r="D4902">
            <v>44255</v>
          </cell>
          <cell r="E4902" t="str">
            <v>MICROCOMPUTADOR DELL OPTIPLEX 3040</v>
          </cell>
          <cell r="F4902" t="str">
            <v>CONFERE COM A DESCRIÇÃO</v>
          </cell>
          <cell r="G4902" t="str">
            <v>BOM</v>
          </cell>
        </row>
        <row r="4903">
          <cell r="D4903">
            <v>44256</v>
          </cell>
          <cell r="E4903" t="str">
            <v>MICROCOMPUTADOR DELL OPTIPLEX 3040</v>
          </cell>
          <cell r="F4903" t="str">
            <v>CONFERE COM A DESCRIÇÃO</v>
          </cell>
          <cell r="G4903" t="str">
            <v>BOM</v>
          </cell>
        </row>
        <row r="4904">
          <cell r="D4904">
            <v>44257</v>
          </cell>
          <cell r="E4904" t="str">
            <v>MICROCOMPUTADOR DELL OPTIPLEX 3040</v>
          </cell>
          <cell r="F4904" t="str">
            <v>CONFERE COM A DESCRIÇÃO</v>
          </cell>
          <cell r="G4904" t="str">
            <v>BOM</v>
          </cell>
        </row>
        <row r="4905">
          <cell r="D4905">
            <v>44258</v>
          </cell>
          <cell r="E4905" t="str">
            <v>MICROCOMPUTADOR DELL OPTIPLEX 3040</v>
          </cell>
          <cell r="F4905" t="str">
            <v>CONFERE COM A DESCRIÇÃO</v>
          </cell>
          <cell r="G4905" t="str">
            <v>BOM</v>
          </cell>
        </row>
        <row r="4906">
          <cell r="D4906">
            <v>44259</v>
          </cell>
          <cell r="E4906" t="str">
            <v>MICROCOMPUTADOR DELL OPTIPLEX 3040</v>
          </cell>
          <cell r="F4906" t="str">
            <v>CONFERE COM A DESCRIÇÃO</v>
          </cell>
          <cell r="G4906" t="str">
            <v>BOM</v>
          </cell>
        </row>
        <row r="4907">
          <cell r="D4907">
            <v>44259</v>
          </cell>
          <cell r="E4907" t="str">
            <v>MICROCOMPUTADOR DELL OPTIPLEX 3040</v>
          </cell>
          <cell r="F4907" t="str">
            <v>CONFERE COM A DESCRIÇÃO</v>
          </cell>
          <cell r="G4907" t="str">
            <v>REGULAR</v>
          </cell>
        </row>
        <row r="4908">
          <cell r="D4908">
            <v>44259</v>
          </cell>
          <cell r="E4908" t="str">
            <v>MICROCOMPUTADOR DELL OPTIPLEX 3040</v>
          </cell>
          <cell r="F4908" t="str">
            <v>CONFERE COM A DESCRIÇÃO</v>
          </cell>
          <cell r="G4908" t="str">
            <v>REGULAR</v>
          </cell>
        </row>
        <row r="4909">
          <cell r="D4909">
            <v>44260</v>
          </cell>
          <cell r="E4909" t="str">
            <v>MICROCOMPUTADOR DELL OPTIPLEX 3040</v>
          </cell>
          <cell r="F4909" t="str">
            <v>CONFERE COM A DESCRIÇÃO</v>
          </cell>
          <cell r="G4909" t="str">
            <v>BOM</v>
          </cell>
        </row>
        <row r="4910">
          <cell r="D4910">
            <v>44261</v>
          </cell>
          <cell r="E4910" t="str">
            <v>MICROCOMPUTADOR DELL OPTIPLEX 3040</v>
          </cell>
          <cell r="F4910" t="str">
            <v>CONFERE COM A DESCRIÇÃO</v>
          </cell>
          <cell r="G4910" t="str">
            <v>BOM</v>
          </cell>
        </row>
        <row r="4911">
          <cell r="D4911">
            <v>44262</v>
          </cell>
          <cell r="E4911" t="str">
            <v>MICROCOMPUTADOR DELL OPTIPLEX 3040</v>
          </cell>
          <cell r="F4911" t="str">
            <v>CONFERE COM A DESCRIÇÃO</v>
          </cell>
          <cell r="G4911" t="str">
            <v>BOM</v>
          </cell>
        </row>
        <row r="4912">
          <cell r="D4912">
            <v>44263</v>
          </cell>
          <cell r="E4912" t="str">
            <v>MICROCOMPUTADOR DELL OPTIPLEX 3040</v>
          </cell>
          <cell r="F4912" t="str">
            <v>CONFERE COM A DESCRIÇÃO</v>
          </cell>
          <cell r="G4912" t="str">
            <v>NOVO</v>
          </cell>
        </row>
        <row r="4913">
          <cell r="D4913">
            <v>44264</v>
          </cell>
          <cell r="E4913" t="str">
            <v>MICROCOMPUTADOR DELL OPTIPLEX 3040</v>
          </cell>
          <cell r="F4913" t="str">
            <v>CONFERE COM A DESCRIÇÃO</v>
          </cell>
          <cell r="G4913" t="str">
            <v>BOM</v>
          </cell>
        </row>
        <row r="4914">
          <cell r="D4914">
            <v>44265</v>
          </cell>
          <cell r="E4914" t="str">
            <v>MICROCOMPUTADOR DELL OPTIPLEX 3040</v>
          </cell>
          <cell r="F4914" t="str">
            <v>CONFERE COM A DESCRIÇÃO</v>
          </cell>
          <cell r="G4914" t="str">
            <v>BOM</v>
          </cell>
        </row>
        <row r="4915">
          <cell r="D4915">
            <v>44266</v>
          </cell>
          <cell r="E4915" t="str">
            <v>MICROCOMPUTADOR DELL OPTIPLEX 3040</v>
          </cell>
          <cell r="F4915" t="str">
            <v>CONFERE COM A DESCRIÇÃO</v>
          </cell>
          <cell r="G4915" t="str">
            <v>BOM</v>
          </cell>
        </row>
        <row r="4916">
          <cell r="D4916">
            <v>44267</v>
          </cell>
          <cell r="E4916" t="str">
            <v>MICROCOMPUTADOR DELL OPTIPLEX 3040</v>
          </cell>
          <cell r="F4916" t="str">
            <v>CONFERE COM A DESCRIÇÃO</v>
          </cell>
          <cell r="G4916" t="str">
            <v>BOM</v>
          </cell>
        </row>
        <row r="4917">
          <cell r="D4917">
            <v>44268</v>
          </cell>
          <cell r="E4917" t="str">
            <v>MICROCOMPUTADOR DELL OPTIPLEX 3040</v>
          </cell>
          <cell r="F4917" t="str">
            <v>LOCALIZADO NA UNIDADE</v>
          </cell>
          <cell r="G4917" t="str">
            <v>BOM</v>
          </cell>
        </row>
        <row r="4918">
          <cell r="D4918">
            <v>44269</v>
          </cell>
          <cell r="E4918" t="str">
            <v>MICROCOMPUTADOR DELL OPTIPLEX 3040</v>
          </cell>
          <cell r="F4918" t="str">
            <v>CONFERE COM A DESCRIÇÃO</v>
          </cell>
          <cell r="G4918" t="str">
            <v>BOM</v>
          </cell>
        </row>
        <row r="4919">
          <cell r="D4919">
            <v>44270</v>
          </cell>
          <cell r="E4919" t="str">
            <v>MICROCOMPUTADOR DELL OPTIPLEX 3040</v>
          </cell>
          <cell r="F4919" t="str">
            <v>CONFERE COM A DESCRIÇÃO</v>
          </cell>
          <cell r="G4919" t="str">
            <v>BOM</v>
          </cell>
        </row>
        <row r="4920">
          <cell r="D4920">
            <v>44271</v>
          </cell>
          <cell r="E4920" t="str">
            <v>MICROCOMPUTADOR DELL OPTIPLEX 3040</v>
          </cell>
          <cell r="F4920" t="str">
            <v>CONFERE COM A DESCRIÇÃO</v>
          </cell>
          <cell r="G4920" t="str">
            <v>BOM</v>
          </cell>
        </row>
        <row r="4921">
          <cell r="D4921">
            <v>44272</v>
          </cell>
          <cell r="E4921" t="str">
            <v>MICROCOMPUTADOR DELL OPTIPLEX 3040</v>
          </cell>
          <cell r="F4921" t="str">
            <v>CONFERE COM A DESCRIÇÃO</v>
          </cell>
          <cell r="G4921" t="str">
            <v>BOM</v>
          </cell>
        </row>
        <row r="4922">
          <cell r="D4922">
            <v>44273</v>
          </cell>
          <cell r="E4922" t="str">
            <v>MICROCOMPUTADOR DELL OPTIPLEX 3040</v>
          </cell>
          <cell r="F4922" t="str">
            <v>CONFERE COM A DESCRIÇÃO</v>
          </cell>
          <cell r="G4922" t="str">
            <v>BOM</v>
          </cell>
        </row>
        <row r="4923">
          <cell r="D4923">
            <v>44274</v>
          </cell>
          <cell r="E4923" t="str">
            <v>MICROCOMPUTADOR DELL OPTIPLEX 3040</v>
          </cell>
          <cell r="F4923" t="str">
            <v>CONFERE COM A DESCRIÇÃO</v>
          </cell>
          <cell r="G4923" t="str">
            <v>BOM</v>
          </cell>
        </row>
        <row r="4924">
          <cell r="D4924">
            <v>44275</v>
          </cell>
          <cell r="E4924" t="str">
            <v>MICROCOMPUTADOR DELL OPTIPLEX 3040</v>
          </cell>
          <cell r="F4924" t="str">
            <v>CONFERE COM A DESCRIÇÃO</v>
          </cell>
          <cell r="G4924" t="str">
            <v>BOM</v>
          </cell>
        </row>
        <row r="4925">
          <cell r="D4925">
            <v>44276</v>
          </cell>
          <cell r="E4925" t="str">
            <v>MICROCOMPUTADOR DELL OPTIPLEX 3040</v>
          </cell>
          <cell r="F4925" t="str">
            <v>CONFERE COM A DESCRIÇÃO</v>
          </cell>
          <cell r="G4925" t="str">
            <v>BOM</v>
          </cell>
        </row>
        <row r="4926">
          <cell r="D4926">
            <v>44277</v>
          </cell>
          <cell r="E4926" t="str">
            <v>MICROCOMPUTADOR DELL OPTIPLEX 3040</v>
          </cell>
          <cell r="F4926" t="str">
            <v>CONFERE COM A DESCRIÇÃO</v>
          </cell>
          <cell r="G4926" t="str">
            <v>BOM</v>
          </cell>
        </row>
        <row r="4927">
          <cell r="D4927">
            <v>44278</v>
          </cell>
          <cell r="E4927" t="str">
            <v>MICROCOMPUTADOR DELL OPTIPLEX 3040</v>
          </cell>
          <cell r="F4927" t="str">
            <v>CONFERE COM A DESCRIÇÃO</v>
          </cell>
          <cell r="G4927" t="str">
            <v>BOM</v>
          </cell>
        </row>
        <row r="4928">
          <cell r="D4928">
            <v>44279</v>
          </cell>
          <cell r="E4928" t="str">
            <v>MICROCOMPUTADOR DELL OPTIPLEX 3040</v>
          </cell>
          <cell r="F4928" t="str">
            <v>CONFERE COM A DESCRIÇÃO</v>
          </cell>
          <cell r="G4928" t="str">
            <v>BOM</v>
          </cell>
        </row>
        <row r="4929">
          <cell r="D4929">
            <v>44280</v>
          </cell>
          <cell r="E4929" t="str">
            <v>MICROCOMPUTADOR DELL OPTIPLEX 3040</v>
          </cell>
          <cell r="F4929" t="str">
            <v>CONFERE COM A DESCRIÇÃO</v>
          </cell>
          <cell r="G4929" t="str">
            <v>BOM</v>
          </cell>
        </row>
        <row r="4930">
          <cell r="D4930">
            <v>44281</v>
          </cell>
          <cell r="E4930" t="str">
            <v>MICROCOMPUTADOR DELL OPTIPLEX 3040</v>
          </cell>
          <cell r="F4930" t="str">
            <v>CONFERE COM A DESCRIÇÃO</v>
          </cell>
          <cell r="G4930" t="str">
            <v>BOM</v>
          </cell>
        </row>
        <row r="4931">
          <cell r="D4931">
            <v>44282</v>
          </cell>
          <cell r="E4931" t="str">
            <v>MICROCOMPUTADOR DELL OPTIPLEX 3040</v>
          </cell>
          <cell r="F4931" t="str">
            <v>CONFERE COM A DESCRIÇÃO</v>
          </cell>
          <cell r="G4931" t="str">
            <v>REGULAR</v>
          </cell>
        </row>
        <row r="4932">
          <cell r="D4932">
            <v>44283</v>
          </cell>
          <cell r="E4932" t="str">
            <v>MICROCOMPUTADOR DELL OPTIPLEX 3040</v>
          </cell>
          <cell r="F4932" t="str">
            <v>CONFERE COM A DESCRIÇÃO</v>
          </cell>
          <cell r="G4932" t="str">
            <v>BOM</v>
          </cell>
        </row>
        <row r="4933">
          <cell r="D4933">
            <v>44284</v>
          </cell>
          <cell r="E4933" t="str">
            <v>MICROCOMPUTADOR DELL OPTIPLEX 3040</v>
          </cell>
          <cell r="F4933" t="str">
            <v>CONFERE COM A DESCRIÇÃO</v>
          </cell>
          <cell r="G4933" t="str">
            <v>BOM</v>
          </cell>
        </row>
        <row r="4934">
          <cell r="D4934">
            <v>44285</v>
          </cell>
          <cell r="E4934" t="str">
            <v>MICROCOMPUTADOR DELL OPTIPLEX 3040</v>
          </cell>
          <cell r="F4934" t="str">
            <v>CONFERE COM A DESCRIÇÃO</v>
          </cell>
          <cell r="G4934" t="str">
            <v>BOM</v>
          </cell>
        </row>
        <row r="4935">
          <cell r="D4935">
            <v>44286</v>
          </cell>
          <cell r="E4935" t="str">
            <v>MICROCOMPUTADOR DELL OPTIPLEX 3040</v>
          </cell>
          <cell r="F4935" t="str">
            <v>CONFERE COM A DESCRIÇÃO</v>
          </cell>
          <cell r="G4935" t="str">
            <v>BOM</v>
          </cell>
        </row>
        <row r="4936">
          <cell r="D4936">
            <v>44287</v>
          </cell>
          <cell r="E4936" t="str">
            <v>MICROCOMPUTADOR DELL OPTIPLEX 3040</v>
          </cell>
          <cell r="F4936" t="str">
            <v>CONFERE COM A DESCRIÇÃO</v>
          </cell>
          <cell r="G4936" t="str">
            <v>BOM</v>
          </cell>
        </row>
        <row r="4937">
          <cell r="D4937">
            <v>44288</v>
          </cell>
          <cell r="E4937" t="str">
            <v>MICROCOMPUTADOR DELL OPTIPLEX 3040</v>
          </cell>
          <cell r="F4937" t="str">
            <v>CONFERE COM A DESCRIÇÃO</v>
          </cell>
          <cell r="G4937" t="str">
            <v>BOM</v>
          </cell>
        </row>
        <row r="4938">
          <cell r="D4938">
            <v>44289</v>
          </cell>
          <cell r="E4938" t="str">
            <v>MICROCOMPUTADOR DELL OPTIPLEX 3040</v>
          </cell>
          <cell r="F4938" t="str">
            <v>CONFERE COM A DESCRIÇÃO</v>
          </cell>
          <cell r="G4938" t="str">
            <v>BOM</v>
          </cell>
        </row>
        <row r="4939">
          <cell r="D4939">
            <v>44290</v>
          </cell>
          <cell r="E4939" t="str">
            <v>MICROCOMPUTADOR DELL OPTIPLEX 3040</v>
          </cell>
          <cell r="F4939" t="str">
            <v>CONFERE COM A DESCRIÇÃO</v>
          </cell>
          <cell r="G4939" t="str">
            <v>BOM</v>
          </cell>
        </row>
        <row r="4940">
          <cell r="D4940">
            <v>44291</v>
          </cell>
          <cell r="E4940" t="str">
            <v>MICROCOMPUTADOR DELL OPTIPLEX 3040</v>
          </cell>
          <cell r="F4940" t="str">
            <v>CONFERE COM A DESCRIÇÃO</v>
          </cell>
          <cell r="G4940" t="str">
            <v>BOM</v>
          </cell>
        </row>
        <row r="4941">
          <cell r="D4941">
            <v>44292</v>
          </cell>
          <cell r="E4941" t="str">
            <v>MICROCOMPUTADOR DELL OPTIPLEX 3040</v>
          </cell>
          <cell r="F4941" t="str">
            <v>CONFERE COM A DESCRIÇÃO</v>
          </cell>
          <cell r="G4941" t="str">
            <v>BOM</v>
          </cell>
        </row>
        <row r="4942">
          <cell r="D4942">
            <v>44293</v>
          </cell>
          <cell r="E4942" t="str">
            <v>MICROCOMPUTADOR DELL OPTIPLEX 3040</v>
          </cell>
          <cell r="F4942" t="str">
            <v>CONFERE COM A DESCRIÇÃO</v>
          </cell>
          <cell r="G4942" t="str">
            <v>BOM</v>
          </cell>
        </row>
        <row r="4943">
          <cell r="D4943">
            <v>44294</v>
          </cell>
          <cell r="E4943" t="str">
            <v>MICROCOMPUTADOR DELL OPTIPLEX 3040</v>
          </cell>
          <cell r="F4943" t="str">
            <v>CONFERE COM A DESCRIÇÃO</v>
          </cell>
          <cell r="G4943" t="str">
            <v>BOM</v>
          </cell>
        </row>
        <row r="4944">
          <cell r="D4944">
            <v>44295</v>
          </cell>
          <cell r="E4944" t="str">
            <v>MICROCOMPUTADOR DELL OPTIPLEX 3040</v>
          </cell>
          <cell r="F4944" t="str">
            <v>CONFERE COM A DESCRIÇÃO</v>
          </cell>
          <cell r="G4944" t="str">
            <v>BOM</v>
          </cell>
        </row>
        <row r="4945">
          <cell r="D4945">
            <v>44296</v>
          </cell>
          <cell r="E4945" t="str">
            <v>MICROCOMPUTADOR DELL OPTIPLEX 3040</v>
          </cell>
          <cell r="F4945" t="str">
            <v>CONFERE COM A DESCRIÇÃO</v>
          </cell>
          <cell r="G4945" t="str">
            <v>BOM</v>
          </cell>
        </row>
        <row r="4946">
          <cell r="D4946">
            <v>44297</v>
          </cell>
          <cell r="E4946" t="str">
            <v>MICROCOMPUTADOR DELL OPTIPLEX 3040</v>
          </cell>
          <cell r="F4946" t="str">
            <v>CONFERE COM A DESCRIÇÃO</v>
          </cell>
          <cell r="G4946" t="str">
            <v>BOM</v>
          </cell>
        </row>
        <row r="4947">
          <cell r="D4947">
            <v>44298</v>
          </cell>
          <cell r="E4947" t="str">
            <v>MICROCOMPUTADOR DELL OPTIPLEX 3040</v>
          </cell>
          <cell r="F4947" t="str">
            <v>CONFERE COM A DESCRIÇÃO</v>
          </cell>
          <cell r="G4947" t="str">
            <v>BOM</v>
          </cell>
        </row>
        <row r="4948">
          <cell r="D4948">
            <v>44299</v>
          </cell>
          <cell r="E4948" t="str">
            <v>MICROCOMPUTADOR DELL OPTIPLEX 3040</v>
          </cell>
          <cell r="F4948" t="str">
            <v>CONFERE COM A DESCRIÇÃO</v>
          </cell>
          <cell r="G4948" t="str">
            <v>BOM</v>
          </cell>
        </row>
        <row r="4949">
          <cell r="D4949">
            <v>44300</v>
          </cell>
          <cell r="E4949" t="str">
            <v>MICROCOMPUTADOR DELL OPTIPLEX 3040</v>
          </cell>
          <cell r="F4949" t="str">
            <v>CONFERE COM A DESCRIÇÃO</v>
          </cell>
          <cell r="G4949" t="str">
            <v>BOM</v>
          </cell>
        </row>
        <row r="4950">
          <cell r="D4950">
            <v>44301</v>
          </cell>
          <cell r="E4950" t="str">
            <v>MICROCOMPUTADOR DELL OPTIPLEX 3040</v>
          </cell>
          <cell r="F4950" t="str">
            <v>CONFERE COM A DESCRIÇÃO</v>
          </cell>
          <cell r="G4950" t="str">
            <v>NOVO</v>
          </cell>
        </row>
        <row r="4951">
          <cell r="D4951">
            <v>44302</v>
          </cell>
          <cell r="E4951" t="str">
            <v>MICROCOMPUTADOR DELL OPTIPLEX 3040</v>
          </cell>
          <cell r="F4951" t="str">
            <v>CONFERE COM A DESCRIÇÃO</v>
          </cell>
          <cell r="G4951" t="str">
            <v>BOM</v>
          </cell>
        </row>
        <row r="4952">
          <cell r="D4952">
            <v>44303</v>
          </cell>
          <cell r="E4952" t="str">
            <v>MICROCOMPUTADOR DELL OPTIPLEX 3040</v>
          </cell>
          <cell r="F4952" t="str">
            <v>CONFERE COM A DESCRIÇÃO</v>
          </cell>
          <cell r="G4952" t="str">
            <v>BOM</v>
          </cell>
        </row>
        <row r="4953">
          <cell r="D4953">
            <v>44304</v>
          </cell>
          <cell r="E4953" t="str">
            <v>MICROCOMPUTADOR DELL OPTIPLEX 3040</v>
          </cell>
          <cell r="F4953" t="str">
            <v>CONFERE COM A DESCRIÇÃO</v>
          </cell>
          <cell r="G4953" t="str">
            <v>BOM</v>
          </cell>
        </row>
        <row r="4954">
          <cell r="D4954">
            <v>44305</v>
          </cell>
          <cell r="E4954" t="str">
            <v>MICROCOMPUTADOR DELL OPTIPLEX 3040</v>
          </cell>
          <cell r="F4954" t="str">
            <v>CONFERE COM A DESCRIÇÃO</v>
          </cell>
          <cell r="G4954" t="str">
            <v>BOM</v>
          </cell>
        </row>
        <row r="4955">
          <cell r="D4955">
            <v>44306</v>
          </cell>
          <cell r="E4955" t="str">
            <v>MICROCOMPUTADOR DELL OPTIPLEX 3040</v>
          </cell>
          <cell r="F4955" t="str">
            <v>CONFERE COM A DESCRIÇÃO</v>
          </cell>
          <cell r="G4955" t="str">
            <v>BOM</v>
          </cell>
        </row>
        <row r="4956">
          <cell r="D4956">
            <v>44307</v>
          </cell>
          <cell r="E4956" t="str">
            <v>MICROCOMPUTADOR DELL OPTIPLEX 3040</v>
          </cell>
          <cell r="F4956" t="str">
            <v>CONFERE COM A DESCRIÇÃO</v>
          </cell>
          <cell r="G4956" t="str">
            <v>BOM</v>
          </cell>
        </row>
        <row r="4957">
          <cell r="D4957">
            <v>44308</v>
          </cell>
          <cell r="E4957" t="str">
            <v>MICROCOMPUTADOR DELL OPTIPLEX 3040</v>
          </cell>
          <cell r="F4957" t="str">
            <v>CONFERE COM A DESCRIÇÃO</v>
          </cell>
          <cell r="G4957" t="str">
            <v>BOM</v>
          </cell>
        </row>
        <row r="4958">
          <cell r="D4958">
            <v>44309</v>
          </cell>
          <cell r="E4958" t="str">
            <v>MICROCOMPUTADOR DELL OPTIPLEX 3040</v>
          </cell>
          <cell r="F4958" t="str">
            <v>CONFERE COM A DESCRIÇÃO</v>
          </cell>
          <cell r="G4958" t="str">
            <v>BOM</v>
          </cell>
        </row>
        <row r="4959">
          <cell r="D4959">
            <v>44310</v>
          </cell>
          <cell r="E4959" t="str">
            <v>MICROCOMPUTADOR DELL OPTIPLEX 3040</v>
          </cell>
          <cell r="F4959" t="str">
            <v>CONFERE COM A DESCRIÇÃO</v>
          </cell>
          <cell r="G4959" t="str">
            <v>BOM</v>
          </cell>
        </row>
        <row r="4960">
          <cell r="D4960">
            <v>44311</v>
          </cell>
          <cell r="E4960" t="str">
            <v>MICROCOMPUTADOR DELL OPTIPLEX 3040</v>
          </cell>
          <cell r="F4960" t="str">
            <v>CONFERE COM A DESCRIÇÃO</v>
          </cell>
          <cell r="G4960" t="str">
            <v>BOM</v>
          </cell>
        </row>
        <row r="4961">
          <cell r="D4961">
            <v>44312</v>
          </cell>
          <cell r="E4961" t="str">
            <v>MICROCOMPUTADOR DELL OPTIPLEX 3040</v>
          </cell>
          <cell r="F4961" t="str">
            <v>CONFERE COM A DESCRIÇÃO</v>
          </cell>
          <cell r="G4961" t="str">
            <v>BOM</v>
          </cell>
        </row>
        <row r="4962">
          <cell r="D4962">
            <v>44313</v>
          </cell>
          <cell r="E4962" t="str">
            <v>MICROCOMPUTADOR DELL OPTIPLEX 3040</v>
          </cell>
          <cell r="F4962" t="str">
            <v>CONFERE COM A DESCRIÇÃO</v>
          </cell>
          <cell r="G4962" t="str">
            <v>BOM</v>
          </cell>
        </row>
        <row r="4963">
          <cell r="D4963">
            <v>44314</v>
          </cell>
          <cell r="E4963" t="str">
            <v>MICROCOMPUTADOR DELL OPTIPLEX 3040</v>
          </cell>
          <cell r="F4963" t="str">
            <v>CONFERE COM A DESCRIÇÃO</v>
          </cell>
          <cell r="G4963" t="str">
            <v>BOM</v>
          </cell>
        </row>
        <row r="4964">
          <cell r="D4964">
            <v>44315</v>
          </cell>
          <cell r="E4964" t="str">
            <v>MICROCOMPUTADOR DELL OPTIPLEX 3040</v>
          </cell>
          <cell r="F4964" t="str">
            <v>CONFERE COM A DESCRIÇÃO</v>
          </cell>
          <cell r="G4964" t="str">
            <v>BOM</v>
          </cell>
        </row>
        <row r="4965">
          <cell r="D4965">
            <v>44316</v>
          </cell>
          <cell r="E4965" t="str">
            <v>MICROCOMPUTADOR DELL OPTIPLEX 3040</v>
          </cell>
          <cell r="F4965" t="str">
            <v>CONFERE COM A DESCRIÇÃO</v>
          </cell>
          <cell r="G4965" t="str">
            <v>BOM</v>
          </cell>
        </row>
        <row r="4966">
          <cell r="D4966">
            <v>44317</v>
          </cell>
          <cell r="E4966" t="str">
            <v>MICROCOMPUTADOR DELL OPTIPLEX 3040</v>
          </cell>
          <cell r="F4966" t="str">
            <v>CONFERE COM A DESCRIÇÃO</v>
          </cell>
          <cell r="G4966" t="str">
            <v>BOM</v>
          </cell>
        </row>
        <row r="4967">
          <cell r="D4967">
            <v>44318</v>
          </cell>
          <cell r="E4967" t="str">
            <v>MICROCOMPUTADOR DELL OPTIPLEX 3040</v>
          </cell>
          <cell r="F4967" t="str">
            <v>CONFERE COM A DESCRIÇÃO</v>
          </cell>
          <cell r="G4967" t="str">
            <v>BOM</v>
          </cell>
        </row>
        <row r="4968">
          <cell r="D4968">
            <v>44319</v>
          </cell>
          <cell r="E4968" t="str">
            <v>MICROCOMPUTADOR DELL OPTIPLEX 3040</v>
          </cell>
          <cell r="F4968" t="str">
            <v>CONFERE COM A DESCRIÇÃO</v>
          </cell>
          <cell r="G4968" t="str">
            <v>BOM</v>
          </cell>
        </row>
        <row r="4969">
          <cell r="D4969">
            <v>44320</v>
          </cell>
          <cell r="E4969" t="str">
            <v>MICROCOMPUTADOR DELL OPTIPLEX 3040</v>
          </cell>
          <cell r="F4969" t="str">
            <v>CONFERE COM A DESCRIÇÃO</v>
          </cell>
          <cell r="G4969" t="str">
            <v>BOM</v>
          </cell>
        </row>
        <row r="4970">
          <cell r="D4970">
            <v>44321</v>
          </cell>
          <cell r="E4970" t="str">
            <v>MICROCOMPUTADOR DELL OPTIPLEX 3040</v>
          </cell>
          <cell r="F4970" t="str">
            <v>CONFERE COM A DESCRIÇÃO</v>
          </cell>
          <cell r="G4970" t="str">
            <v>BOM</v>
          </cell>
        </row>
        <row r="4971">
          <cell r="D4971">
            <v>44322</v>
          </cell>
          <cell r="E4971" t="str">
            <v>MICROCOMPUTADOR DELL OPTIPLEX 3040</v>
          </cell>
          <cell r="F4971" t="str">
            <v>CONFERE COM A DESCRIÇÃO</v>
          </cell>
          <cell r="G4971" t="str">
            <v>BOM</v>
          </cell>
        </row>
        <row r="4972">
          <cell r="D4972">
            <v>44323</v>
          </cell>
          <cell r="E4972" t="str">
            <v>MICROCOMPUTADOR DELL OPTIPLEX 3040</v>
          </cell>
          <cell r="F4972" t="str">
            <v>CONFERE COM A DESCRIÇÃO</v>
          </cell>
          <cell r="G4972" t="str">
            <v>BOM</v>
          </cell>
        </row>
        <row r="4973">
          <cell r="D4973">
            <v>44324</v>
          </cell>
          <cell r="E4973" t="str">
            <v>MICROCOMPUTADOR DELL OPTIPLEX 3040</v>
          </cell>
          <cell r="F4973" t="str">
            <v>CONFERE COM A DESCRIÇÃO</v>
          </cell>
          <cell r="G4973" t="str">
            <v>BOM</v>
          </cell>
        </row>
        <row r="4974">
          <cell r="D4974">
            <v>44325</v>
          </cell>
          <cell r="E4974" t="str">
            <v>MICROCOMPUTADOR DELL OPTIPLEX 3040</v>
          </cell>
          <cell r="F4974" t="str">
            <v>CONFERE COM A DESCRIÇÃO</v>
          </cell>
          <cell r="G4974" t="str">
            <v>BOM</v>
          </cell>
        </row>
        <row r="4975">
          <cell r="D4975">
            <v>44326</v>
          </cell>
          <cell r="E4975" t="str">
            <v>MICROCOMPUTADOR DELL OPTIPLEX 3040</v>
          </cell>
          <cell r="F4975" t="str">
            <v>CONFERE COM A DESCRIÇÃO</v>
          </cell>
          <cell r="G4975" t="str">
            <v>BOM</v>
          </cell>
        </row>
        <row r="4976">
          <cell r="D4976">
            <v>44327</v>
          </cell>
          <cell r="E4976" t="str">
            <v>MICROCOMPUTADOR DELL OPTIPLEX 3040</v>
          </cell>
          <cell r="F4976" t="str">
            <v>CONFERE COM A DESCRIÇÃO</v>
          </cell>
          <cell r="G4976" t="str">
            <v>BOM</v>
          </cell>
        </row>
        <row r="4977">
          <cell r="D4977">
            <v>44328</v>
          </cell>
          <cell r="E4977" t="str">
            <v>MICROCOMPUTADOR DELL OPTIPLEX 3040</v>
          </cell>
          <cell r="F4977" t="str">
            <v>CONFERE COM A DESCRIÇÃO</v>
          </cell>
          <cell r="G4977" t="str">
            <v>BOM</v>
          </cell>
        </row>
        <row r="4978">
          <cell r="D4978">
            <v>44329</v>
          </cell>
          <cell r="E4978" t="str">
            <v>MICROCOMPUTADOR DELL OPTIPLEX 3040</v>
          </cell>
          <cell r="F4978" t="str">
            <v>CONFERE COM A DESCRIÇÃO</v>
          </cell>
          <cell r="G4978" t="str">
            <v>BOM</v>
          </cell>
        </row>
        <row r="4979">
          <cell r="D4979">
            <v>44330</v>
          </cell>
          <cell r="E4979" t="str">
            <v>MICROCOMPUTADOR DELL OPTIPLEX 3040</v>
          </cell>
          <cell r="F4979" t="str">
            <v>CONFERE COM A DESCRIÇÃO</v>
          </cell>
          <cell r="G4979" t="str">
            <v>BOM</v>
          </cell>
        </row>
        <row r="4980">
          <cell r="D4980">
            <v>44331</v>
          </cell>
          <cell r="E4980" t="str">
            <v>MICROCOMPUTADOR DELL OPTIPLEX 3040</v>
          </cell>
          <cell r="F4980" t="str">
            <v>CONFERE COM A DESCRIÇÃO</v>
          </cell>
          <cell r="G4980" t="str">
            <v>BOM</v>
          </cell>
        </row>
        <row r="4981">
          <cell r="D4981">
            <v>44332</v>
          </cell>
          <cell r="E4981" t="str">
            <v>MICROCOMPUTADOR DELL OPTIPLEX 3040</v>
          </cell>
          <cell r="F4981" t="str">
            <v>CONFERE COM A DESCRIÇÃO</v>
          </cell>
          <cell r="G4981" t="str">
            <v>BOM</v>
          </cell>
        </row>
        <row r="4982">
          <cell r="D4982">
            <v>44333</v>
          </cell>
          <cell r="E4982" t="str">
            <v>MICROCOMPUTADOR DELL OPTIPLEX 3040</v>
          </cell>
          <cell r="F4982" t="str">
            <v>CONFERE COM A DESCRIÇÃO</v>
          </cell>
          <cell r="G4982" t="str">
            <v>BOM</v>
          </cell>
        </row>
        <row r="4983">
          <cell r="D4983">
            <v>44334</v>
          </cell>
          <cell r="E4983" t="str">
            <v>MICROCOMPUTADOR DELL OPTIPLEX 3040</v>
          </cell>
          <cell r="F4983" t="str">
            <v>CONFERE COM A DESCRIÇÃO</v>
          </cell>
          <cell r="G4983" t="str">
            <v>BOM</v>
          </cell>
        </row>
        <row r="4984">
          <cell r="D4984">
            <v>44335</v>
          </cell>
          <cell r="E4984" t="str">
            <v>MICROCOMPUTADOR DELL OPTIPLEX 3040</v>
          </cell>
          <cell r="F4984" t="str">
            <v>CONFERE COM A DESCRIÇÃO</v>
          </cell>
          <cell r="G4984" t="str">
            <v>BOM</v>
          </cell>
        </row>
        <row r="4985">
          <cell r="D4985">
            <v>44336</v>
          </cell>
          <cell r="E4985" t="str">
            <v>MICROCOMPUTADOR DELL OPTIPLEX 3040</v>
          </cell>
          <cell r="F4985" t="str">
            <v>CONFERE COM A DESCRIÇÃO</v>
          </cell>
          <cell r="G4985" t="str">
            <v>BOM</v>
          </cell>
        </row>
        <row r="4986">
          <cell r="D4986">
            <v>44337</v>
          </cell>
          <cell r="E4986" t="str">
            <v>MICROCOMPUTADOR DELL OPTIPLEX 3040</v>
          </cell>
          <cell r="F4986" t="str">
            <v>CONFERE COM A DESCRIÇÃO</v>
          </cell>
          <cell r="G4986" t="str">
            <v>BOM</v>
          </cell>
        </row>
        <row r="4987">
          <cell r="D4987">
            <v>44338</v>
          </cell>
          <cell r="E4987" t="str">
            <v>MICROCOMPUTADOR DELL OPTIPLEX 3040</v>
          </cell>
          <cell r="F4987" t="str">
            <v>CONFERE COM A DESCRIÇÃO</v>
          </cell>
          <cell r="G4987" t="str">
            <v>BOM</v>
          </cell>
        </row>
        <row r="4988">
          <cell r="D4988">
            <v>44339</v>
          </cell>
          <cell r="E4988" t="str">
            <v>MICROCOMPUTADOR DELL OPTIPLEX 3040</v>
          </cell>
          <cell r="F4988" t="str">
            <v>CONFERE COM A DESCRIÇÃO</v>
          </cell>
          <cell r="G4988" t="str">
            <v>BOM</v>
          </cell>
        </row>
        <row r="4989">
          <cell r="D4989">
            <v>44340</v>
          </cell>
          <cell r="E4989" t="str">
            <v>MICROCOMPUTADOR DELL OPTIPLEX 3040</v>
          </cell>
          <cell r="F4989" t="str">
            <v>CONFERE COM A DESCRIÇÃO</v>
          </cell>
          <cell r="G4989" t="str">
            <v>BOM</v>
          </cell>
        </row>
        <row r="4990">
          <cell r="D4990">
            <v>44341</v>
          </cell>
          <cell r="E4990" t="str">
            <v>MICROCOMPUTADOR DELL OPTIPLEX 3040</v>
          </cell>
          <cell r="F4990" t="str">
            <v>CONFERE COM A DESCRIÇÃO</v>
          </cell>
          <cell r="G4990" t="str">
            <v>BOM</v>
          </cell>
        </row>
        <row r="4991">
          <cell r="D4991">
            <v>44342</v>
          </cell>
          <cell r="E4991" t="str">
            <v>MICROCOMPUTADOR DELL OPTIPLEX 3040</v>
          </cell>
          <cell r="F4991" t="str">
            <v>CONFERE COM A DESCRIÇÃO</v>
          </cell>
          <cell r="G4991" t="str">
            <v>BOM</v>
          </cell>
        </row>
        <row r="4992">
          <cell r="D4992">
            <v>44343</v>
          </cell>
          <cell r="E4992" t="str">
            <v>MICROCOMPUTADOR DELL OPTIPLEX 3040</v>
          </cell>
          <cell r="F4992" t="str">
            <v>CONFERE COM A DESCRIÇÃO</v>
          </cell>
          <cell r="G4992" t="str">
            <v>BOM</v>
          </cell>
        </row>
        <row r="4993">
          <cell r="D4993">
            <v>44344</v>
          </cell>
          <cell r="E4993" t="str">
            <v>MICROCOMPUTADOR DELL OPTIPLEX 3040</v>
          </cell>
          <cell r="F4993" t="str">
            <v>CONFERE COM A DESCRIÇÃO</v>
          </cell>
          <cell r="G4993" t="str">
            <v>BOM</v>
          </cell>
        </row>
        <row r="4994">
          <cell r="D4994">
            <v>44345</v>
          </cell>
          <cell r="E4994" t="str">
            <v>MICROCOMPUTADOR DELL OPTIPLEX 3040</v>
          </cell>
          <cell r="F4994" t="str">
            <v>CONFERE COM A DESCRIÇÃO</v>
          </cell>
          <cell r="G4994" t="str">
            <v>BOM</v>
          </cell>
        </row>
        <row r="4995">
          <cell r="D4995">
            <v>44346</v>
          </cell>
          <cell r="E4995" t="str">
            <v>MICROCOMPUTADOR DELL OPTIPLEX 3040</v>
          </cell>
          <cell r="F4995" t="str">
            <v>LOCALIZADO NA UNIDADE</v>
          </cell>
          <cell r="G4995" t="str">
            <v>BOM</v>
          </cell>
        </row>
        <row r="4996">
          <cell r="D4996">
            <v>44347</v>
          </cell>
          <cell r="E4996" t="str">
            <v>MICROCOMPUTADOR DELL OPTIPLEX 3040</v>
          </cell>
          <cell r="F4996" t="str">
            <v>CONFERE COM A DESCRIÇÃO</v>
          </cell>
          <cell r="G4996" t="str">
            <v>BOM</v>
          </cell>
        </row>
        <row r="4997">
          <cell r="D4997">
            <v>44348</v>
          </cell>
          <cell r="E4997" t="str">
            <v>MICROCOMPUTADOR DELL OPTIPLEX 3040</v>
          </cell>
          <cell r="F4997" t="str">
            <v>CONFERE COM A DESCRIÇÃO</v>
          </cell>
          <cell r="G4997" t="str">
            <v>NOVO</v>
          </cell>
        </row>
        <row r="4998">
          <cell r="D4998">
            <v>44349</v>
          </cell>
          <cell r="E4998" t="str">
            <v>MICROCOMPUTADOR DELL OPTIPLEX 3040</v>
          </cell>
          <cell r="F4998" t="str">
            <v>CONFERE COM A DESCRIÇÃO</v>
          </cell>
          <cell r="G4998" t="str">
            <v>BOM</v>
          </cell>
        </row>
        <row r="4999">
          <cell r="D4999">
            <v>44350</v>
          </cell>
          <cell r="E4999" t="str">
            <v>MICROCOMPUTADOR DELL OPTIPLEX 3040</v>
          </cell>
          <cell r="F4999" t="str">
            <v>CONFERE COM A DESCRIÇÃO</v>
          </cell>
          <cell r="G4999" t="str">
            <v>BOM</v>
          </cell>
        </row>
        <row r="5000">
          <cell r="D5000">
            <v>44351</v>
          </cell>
          <cell r="E5000" t="str">
            <v>MICROCOMPUTADOR DELL OPTIPLEX 3040</v>
          </cell>
          <cell r="F5000" t="str">
            <v>CONFERE COM A DESCRIÇÃO</v>
          </cell>
          <cell r="G5000" t="str">
            <v>BOM</v>
          </cell>
        </row>
        <row r="5001">
          <cell r="D5001">
            <v>44352</v>
          </cell>
          <cell r="E5001" t="str">
            <v>MICROCOMPUTADOR DELL OPTIPLEX 3040</v>
          </cell>
          <cell r="F5001" t="str">
            <v>CONFERE COM A DESCRIÇÃO</v>
          </cell>
          <cell r="G5001" t="str">
            <v>BOM</v>
          </cell>
        </row>
        <row r="5002">
          <cell r="D5002">
            <v>44353</v>
          </cell>
          <cell r="E5002" t="str">
            <v>MICROCOMPUTADOR DELL OPTIPLEX 3040</v>
          </cell>
          <cell r="F5002" t="str">
            <v>CONFERE COM A DESCRIÇÃO</v>
          </cell>
          <cell r="G5002" t="str">
            <v>BOM</v>
          </cell>
        </row>
        <row r="5003">
          <cell r="D5003">
            <v>44354</v>
          </cell>
          <cell r="E5003" t="str">
            <v>MICROCOMPUTADOR DELL OPTIPLEX 3040</v>
          </cell>
          <cell r="F5003" t="str">
            <v>CONFERE COM A DESCRIÇÃO</v>
          </cell>
          <cell r="G5003" t="str">
            <v>BOM</v>
          </cell>
        </row>
        <row r="5004">
          <cell r="D5004">
            <v>44355</v>
          </cell>
          <cell r="E5004" t="str">
            <v>MICROCOMPUTADOR DELL OPTIPLEX 3040</v>
          </cell>
          <cell r="F5004" t="str">
            <v>CONFERE COM A DESCRIÇÃO</v>
          </cell>
          <cell r="G5004" t="str">
            <v>BOM</v>
          </cell>
        </row>
        <row r="5005">
          <cell r="D5005">
            <v>44356</v>
          </cell>
          <cell r="E5005" t="str">
            <v>MICROCOMPUTADOR DELL OPTIPLEX 3040</v>
          </cell>
          <cell r="F5005" t="str">
            <v>CONFERE COM A DESCRIÇÃO</v>
          </cell>
          <cell r="G5005" t="str">
            <v>BOM</v>
          </cell>
        </row>
        <row r="5006">
          <cell r="D5006">
            <v>44357</v>
          </cell>
          <cell r="E5006" t="str">
            <v>MICROCOMPUTADOR DELL OPTIPLEX 3040</v>
          </cell>
          <cell r="F5006" t="str">
            <v>CONFERE COM A DESCRIÇÃO</v>
          </cell>
          <cell r="G5006" t="str">
            <v>BOM</v>
          </cell>
        </row>
        <row r="5007">
          <cell r="D5007">
            <v>44358</v>
          </cell>
          <cell r="E5007" t="str">
            <v>MICROCOMPUTADOR DELL OPTIPLEX 3040</v>
          </cell>
          <cell r="F5007" t="str">
            <v>CONFERE COM A DESCRIÇÃO</v>
          </cell>
          <cell r="G5007" t="str">
            <v>BOM</v>
          </cell>
        </row>
        <row r="5008">
          <cell r="D5008">
            <v>44359</v>
          </cell>
          <cell r="E5008" t="str">
            <v>MICROCOMPUTADOR DELL OPTIPLEX 3040</v>
          </cell>
          <cell r="F5008" t="str">
            <v>CONFERE COM A DESCRIÇÃO</v>
          </cell>
          <cell r="G5008" t="str">
            <v>BOM</v>
          </cell>
        </row>
        <row r="5009">
          <cell r="D5009">
            <v>44360</v>
          </cell>
          <cell r="E5009" t="str">
            <v>MICROCOMPUTADOR DELL OPTIPLEX 3040</v>
          </cell>
          <cell r="F5009" t="str">
            <v>CONFERE COM A DESCRIÇÃO</v>
          </cell>
          <cell r="G5009" t="str">
            <v>BOM</v>
          </cell>
        </row>
        <row r="5010">
          <cell r="D5010">
            <v>44361</v>
          </cell>
          <cell r="E5010" t="str">
            <v>MICROCOMPUTADOR DELL OPTIPLEX 3040</v>
          </cell>
          <cell r="F5010" t="str">
            <v>CONFERE COM A DESCRIÇÃO</v>
          </cell>
          <cell r="G5010" t="str">
            <v>BOM</v>
          </cell>
        </row>
        <row r="5011">
          <cell r="D5011">
            <v>44362</v>
          </cell>
          <cell r="E5011" t="str">
            <v>SERVIDOR POWEREDGE R630</v>
          </cell>
          <cell r="F5011" t="str">
            <v>LOCALIZADO NA UNIDADE</v>
          </cell>
          <cell r="G5011" t="str">
            <v>BOM</v>
          </cell>
        </row>
        <row r="5012">
          <cell r="D5012">
            <v>44363</v>
          </cell>
          <cell r="E5012" t="str">
            <v>SERVIDOR POWEREDGE R630</v>
          </cell>
          <cell r="F5012" t="str">
            <v>CONFERE COM A DESCRIÇÃO</v>
          </cell>
          <cell r="G5012" t="str">
            <v>BOM</v>
          </cell>
        </row>
        <row r="5013">
          <cell r="D5013">
            <v>44363</v>
          </cell>
          <cell r="E5013" t="str">
            <v>SERVIDOR POWEREDGE R630</v>
          </cell>
          <cell r="F5013" t="str">
            <v>CONFERE COM A DESCRIÇÃO</v>
          </cell>
          <cell r="G5013" t="str">
            <v>BOM</v>
          </cell>
        </row>
        <row r="5014">
          <cell r="D5014">
            <v>44364</v>
          </cell>
          <cell r="E5014" t="str">
            <v>SERVIDOR POWEREDGE R630</v>
          </cell>
          <cell r="F5014" t="str">
            <v>CONFERE COM A DESCRIÇÃO</v>
          </cell>
          <cell r="G5014" t="str">
            <v>BOM</v>
          </cell>
        </row>
        <row r="5015">
          <cell r="D5015">
            <v>44364</v>
          </cell>
          <cell r="E5015" t="str">
            <v>SERVIDOR POWEREDGE R630</v>
          </cell>
          <cell r="F5015" t="str">
            <v>CONFERE COM A DESCRIÇÃO</v>
          </cell>
          <cell r="G5015" t="str">
            <v>BOM</v>
          </cell>
        </row>
        <row r="5016">
          <cell r="D5016">
            <v>44365</v>
          </cell>
          <cell r="E5016" t="str">
            <v>SERVIDOR POWEREDGE R630</v>
          </cell>
          <cell r="F5016" t="str">
            <v>CONFERE COM A DESCRIÇÃO</v>
          </cell>
          <cell r="G5016" t="str">
            <v>BOM</v>
          </cell>
        </row>
        <row r="5017">
          <cell r="D5017">
            <v>44365</v>
          </cell>
          <cell r="E5017" t="str">
            <v>SERVIDOR POWEREDGE R630</v>
          </cell>
          <cell r="F5017" t="str">
            <v>CONFERE COM A DESCRIÇÃO</v>
          </cell>
          <cell r="G5017" t="str">
            <v>BOM</v>
          </cell>
        </row>
        <row r="5018">
          <cell r="D5018">
            <v>44366</v>
          </cell>
          <cell r="E5018" t="str">
            <v>SERVIDOR POWEREDGE R630</v>
          </cell>
          <cell r="F5018" t="str">
            <v>CONFERE COM A DESCRIÇÃO</v>
          </cell>
          <cell r="G5018" t="str">
            <v>BOM</v>
          </cell>
        </row>
        <row r="5019">
          <cell r="D5019">
            <v>44366</v>
          </cell>
          <cell r="E5019" t="str">
            <v>SERVIDOR POWEREDGE R630</v>
          </cell>
          <cell r="F5019" t="str">
            <v>CONFERE COM A DESCRIÇÃO</v>
          </cell>
          <cell r="G5019" t="str">
            <v>BOM</v>
          </cell>
        </row>
        <row r="5020">
          <cell r="D5020">
            <v>44367</v>
          </cell>
          <cell r="E5020" t="str">
            <v>SERVIDOR POWEREDGE R630</v>
          </cell>
          <cell r="F5020" t="str">
            <v>CONFERE COM A DESCRIÇÃO</v>
          </cell>
          <cell r="G5020" t="str">
            <v>BOM</v>
          </cell>
        </row>
        <row r="5021">
          <cell r="D5021">
            <v>44367</v>
          </cell>
          <cell r="E5021" t="str">
            <v>SERVIDOR POWEREDGE R630</v>
          </cell>
          <cell r="F5021" t="str">
            <v>CONFERE COM A DESCRIÇÃO</v>
          </cell>
          <cell r="G5021" t="str">
            <v>BOM</v>
          </cell>
        </row>
        <row r="5022">
          <cell r="D5022">
            <v>44368</v>
          </cell>
          <cell r="E5022" t="str">
            <v>SERVIDOR POWEREDGE R630</v>
          </cell>
          <cell r="F5022" t="str">
            <v>LOCALIZADO NA UNIDADE</v>
          </cell>
          <cell r="G5022" t="str">
            <v>BOM</v>
          </cell>
        </row>
        <row r="5023">
          <cell r="D5023">
            <v>44369</v>
          </cell>
          <cell r="E5023" t="str">
            <v>SERVIDOR POWEREDGE R630</v>
          </cell>
          <cell r="F5023" t="str">
            <v>LOCALIZADO NA UNIDADE</v>
          </cell>
          <cell r="G5023" t="str">
            <v>BOM</v>
          </cell>
        </row>
        <row r="5024">
          <cell r="D5024">
            <v>44370</v>
          </cell>
          <cell r="E5024" t="str">
            <v>SERVIDOR POWEREDGE R630</v>
          </cell>
          <cell r="F5024" t="str">
            <v>CONFERE COM A DESCRIÇÃO</v>
          </cell>
          <cell r="G5024" t="str">
            <v>BOM</v>
          </cell>
        </row>
        <row r="5025">
          <cell r="D5025">
            <v>44370</v>
          </cell>
          <cell r="E5025" t="str">
            <v>SERVIDOR POWEREDGE R630</v>
          </cell>
          <cell r="F5025" t="str">
            <v>CONFERE COM A DESCRIÇÃO</v>
          </cell>
          <cell r="G5025" t="str">
            <v>BOM</v>
          </cell>
        </row>
        <row r="5026">
          <cell r="D5026">
            <v>44371</v>
          </cell>
          <cell r="E5026" t="str">
            <v>SERVIDOR POWEREDGE R630</v>
          </cell>
          <cell r="F5026" t="str">
            <v>CONFERE COM A DESCRIÇÃO</v>
          </cell>
          <cell r="G5026" t="str">
            <v>BOM</v>
          </cell>
        </row>
        <row r="5027">
          <cell r="D5027">
            <v>44371</v>
          </cell>
          <cell r="E5027" t="str">
            <v>SERVIDOR POWEREDGE R630</v>
          </cell>
          <cell r="F5027" t="str">
            <v>CONFERE COM A DESCRIÇÃO</v>
          </cell>
          <cell r="G5027" t="str">
            <v>BOM</v>
          </cell>
        </row>
        <row r="5028">
          <cell r="D5028">
            <v>44372</v>
          </cell>
          <cell r="E5028" t="str">
            <v>SERVIDOR POWEREDGE R630</v>
          </cell>
          <cell r="F5028" t="str">
            <v>CONFERE COM A DESCRIÇÃO</v>
          </cell>
          <cell r="G5028" t="str">
            <v>BOM</v>
          </cell>
        </row>
        <row r="5029">
          <cell r="D5029">
            <v>44372</v>
          </cell>
          <cell r="E5029" t="str">
            <v>SERVIDOR POWEREDGE R630</v>
          </cell>
          <cell r="F5029" t="str">
            <v>CONFERE COM A DESCRIÇÃO</v>
          </cell>
          <cell r="G5029" t="str">
            <v>BOM</v>
          </cell>
        </row>
        <row r="5030">
          <cell r="D5030">
            <v>44373</v>
          </cell>
          <cell r="E5030" t="str">
            <v>SERVIDOR POWEREDGE R630</v>
          </cell>
          <cell r="F5030" t="str">
            <v>CONFERE COM A DESCRIÇÃO</v>
          </cell>
          <cell r="G5030" t="str">
            <v>BOM</v>
          </cell>
        </row>
        <row r="5031">
          <cell r="D5031">
            <v>44374</v>
          </cell>
          <cell r="E5031" t="str">
            <v>SERVIDOR POWEREDGE R630</v>
          </cell>
          <cell r="F5031" t="str">
            <v>CONFERE COM A DESCRIÇÃO</v>
          </cell>
          <cell r="G5031" t="str">
            <v>BOM</v>
          </cell>
        </row>
        <row r="5032">
          <cell r="D5032">
            <v>44374</v>
          </cell>
          <cell r="E5032" t="str">
            <v>SERVIDOR POWEREDGE R630</v>
          </cell>
          <cell r="F5032" t="str">
            <v>CONFERE COM A DESCRIÇÃO</v>
          </cell>
          <cell r="G5032" t="str">
            <v>BOM</v>
          </cell>
        </row>
        <row r="5033">
          <cell r="D5033">
            <v>44375</v>
          </cell>
          <cell r="E5033" t="str">
            <v>SERVIDOR POWEREDGE R630</v>
          </cell>
          <cell r="F5033" t="str">
            <v>CONFERE COM A DESCRIÇÃO</v>
          </cell>
          <cell r="G5033" t="str">
            <v>BOM</v>
          </cell>
        </row>
        <row r="5034">
          <cell r="D5034">
            <v>44375</v>
          </cell>
          <cell r="E5034" t="str">
            <v>SERVIDOR POWEREDGE R630</v>
          </cell>
          <cell r="F5034" t="str">
            <v>CONFERE COM A DESCRIÇÃO</v>
          </cell>
          <cell r="G5034" t="str">
            <v>BOM</v>
          </cell>
        </row>
        <row r="5035">
          <cell r="D5035">
            <v>44375</v>
          </cell>
          <cell r="E5035" t="str">
            <v>SERVIDOR POWEREDGE R630</v>
          </cell>
          <cell r="F5035" t="str">
            <v>CONFERE COM A DESCRIÇÃO</v>
          </cell>
          <cell r="G5035" t="str">
            <v>BOM</v>
          </cell>
        </row>
        <row r="5036">
          <cell r="D5036">
            <v>44376</v>
          </cell>
          <cell r="E5036" t="str">
            <v>SERVIDOR POWEREDGE R630</v>
          </cell>
          <cell r="F5036" t="str">
            <v>CONFERE COM A DESCRIÇÃO</v>
          </cell>
          <cell r="G5036" t="str">
            <v>BOM</v>
          </cell>
        </row>
        <row r="5037">
          <cell r="D5037">
            <v>44376</v>
          </cell>
          <cell r="E5037" t="str">
            <v>SERVIDOR POWEREDGE R630</v>
          </cell>
          <cell r="F5037" t="str">
            <v>CONFERE COM A DESCRIÇÃO</v>
          </cell>
          <cell r="G5037" t="str">
            <v>BOM</v>
          </cell>
        </row>
        <row r="5038">
          <cell r="D5038">
            <v>44377</v>
          </cell>
          <cell r="E5038" t="str">
            <v>SERVIDOR POWEREDGE R630</v>
          </cell>
          <cell r="F5038" t="str">
            <v>CONFERE COM A DESCRIÇÃO</v>
          </cell>
          <cell r="G5038" t="str">
            <v>BOM</v>
          </cell>
        </row>
        <row r="5039">
          <cell r="D5039">
            <v>44377</v>
          </cell>
          <cell r="E5039" t="str">
            <v>SERVIDOR POWEREDGE R630</v>
          </cell>
          <cell r="F5039" t="str">
            <v>CONFERE COM A DESCRIÇÃO</v>
          </cell>
          <cell r="G5039" t="str">
            <v>BOM</v>
          </cell>
        </row>
        <row r="5040">
          <cell r="D5040">
            <v>44378</v>
          </cell>
          <cell r="E5040" t="str">
            <v>SERVIDOR POWEREDGE R630</v>
          </cell>
          <cell r="F5040" t="str">
            <v>CONFERE COM A DESCRIÇÃO</v>
          </cell>
          <cell r="G5040" t="str">
            <v>BOM</v>
          </cell>
        </row>
        <row r="5041">
          <cell r="D5041">
            <v>44379</v>
          </cell>
          <cell r="E5041" t="str">
            <v>SERVIDOR POWEREDGE R630</v>
          </cell>
          <cell r="F5041" t="str">
            <v>CONFERE COM A DESCRIÇÃO</v>
          </cell>
          <cell r="G5041" t="str">
            <v>BOM</v>
          </cell>
        </row>
        <row r="5042">
          <cell r="D5042">
            <v>44379</v>
          </cell>
          <cell r="E5042" t="str">
            <v>SERVIDOR POWEREDGE R630</v>
          </cell>
          <cell r="F5042" t="str">
            <v>CONFERE COM A DESCRIÇÃO</v>
          </cell>
          <cell r="G5042" t="str">
            <v>BOM</v>
          </cell>
        </row>
        <row r="5043">
          <cell r="D5043">
            <v>44380</v>
          </cell>
          <cell r="E5043" t="str">
            <v>SERVIDOR POWEREDGE R630</v>
          </cell>
          <cell r="F5043" t="str">
            <v>CONFERE COM A DESCRIÇÃO</v>
          </cell>
          <cell r="G5043" t="str">
            <v>BOM</v>
          </cell>
        </row>
        <row r="5044">
          <cell r="D5044">
            <v>44380</v>
          </cell>
          <cell r="E5044" t="str">
            <v>SERVIDOR POWEREDGE R630</v>
          </cell>
          <cell r="F5044" t="str">
            <v>CONFERE COM A DESCRIÇÃO</v>
          </cell>
          <cell r="G5044" t="str">
            <v>BOM</v>
          </cell>
        </row>
        <row r="5045">
          <cell r="D5045">
            <v>44381</v>
          </cell>
          <cell r="E5045" t="str">
            <v>SERVIDOR POWEREDGE R630</v>
          </cell>
          <cell r="F5045" t="str">
            <v>CONFERE COM A DESCRIÇÃO</v>
          </cell>
          <cell r="G5045" t="str">
            <v>BOM</v>
          </cell>
        </row>
        <row r="5046">
          <cell r="D5046">
            <v>44382</v>
          </cell>
          <cell r="E5046" t="str">
            <v>SERVIDOR POWEREDGE R630</v>
          </cell>
          <cell r="F5046" t="str">
            <v>CONFERE COM A DESCRIÇÃO</v>
          </cell>
          <cell r="G5046" t="str">
            <v>BOM</v>
          </cell>
        </row>
        <row r="5047">
          <cell r="D5047">
            <v>44382</v>
          </cell>
          <cell r="E5047" t="str">
            <v>SERVIDOR POWEREDGE R630</v>
          </cell>
          <cell r="F5047" t="str">
            <v>CONFERE COM A DESCRIÇÃO</v>
          </cell>
          <cell r="G5047" t="str">
            <v>BOM</v>
          </cell>
        </row>
        <row r="5048">
          <cell r="D5048">
            <v>44383</v>
          </cell>
          <cell r="E5048" t="str">
            <v>SERVIDOR POWEREDGE R630</v>
          </cell>
          <cell r="F5048" t="str">
            <v>CONFERE COM A DESCRIÇÃO</v>
          </cell>
          <cell r="G5048" t="str">
            <v>BOM</v>
          </cell>
        </row>
        <row r="5049">
          <cell r="D5049">
            <v>44383</v>
          </cell>
          <cell r="E5049" t="str">
            <v>SERVIDOR POWEREDGE R630</v>
          </cell>
          <cell r="F5049" t="str">
            <v>CONFERE COM A DESCRIÇÃO</v>
          </cell>
          <cell r="G5049" t="str">
            <v>BOM</v>
          </cell>
        </row>
        <row r="5050">
          <cell r="D5050">
            <v>44384</v>
          </cell>
          <cell r="E5050" t="str">
            <v>SERVIDOR POWEREDGE R630</v>
          </cell>
          <cell r="F5050" t="str">
            <v>CONFERE COM A DESCRIÇÃO</v>
          </cell>
          <cell r="G5050" t="str">
            <v>BOM</v>
          </cell>
        </row>
        <row r="5051">
          <cell r="D5051">
            <v>44385</v>
          </cell>
          <cell r="E5051" t="str">
            <v>SERVIDOR POWEREDGE R630</v>
          </cell>
          <cell r="F5051" t="str">
            <v>CONFERE COM A DESCRIÇÃO</v>
          </cell>
          <cell r="G5051" t="str">
            <v>BOM</v>
          </cell>
        </row>
        <row r="5052">
          <cell r="D5052">
            <v>44385</v>
          </cell>
          <cell r="E5052" t="str">
            <v>SERVIDOR POWEREDGE R630</v>
          </cell>
          <cell r="F5052" t="str">
            <v>CONFERE COM A DESCRIÇÃO</v>
          </cell>
          <cell r="G5052" t="str">
            <v>BOM</v>
          </cell>
        </row>
        <row r="5053">
          <cell r="D5053">
            <v>44386</v>
          </cell>
          <cell r="E5053" t="str">
            <v>SERVIDOR POWEREDGE R630</v>
          </cell>
          <cell r="F5053" t="str">
            <v>CONFERE COM A DESCRIÇÃO</v>
          </cell>
          <cell r="G5053" t="str">
            <v>BOM</v>
          </cell>
        </row>
        <row r="5054">
          <cell r="D5054">
            <v>44387</v>
          </cell>
          <cell r="E5054" t="str">
            <v>SERVIDOR POWEREDGE R630</v>
          </cell>
          <cell r="F5054" t="str">
            <v>CONFERE COM A DESCRIÇÃO</v>
          </cell>
          <cell r="G5054" t="str">
            <v>BOM</v>
          </cell>
        </row>
        <row r="5055">
          <cell r="D5055">
            <v>44387</v>
          </cell>
          <cell r="E5055" t="str">
            <v>SERVIDOR POWEREDGE R630</v>
          </cell>
          <cell r="F5055" t="str">
            <v>CONFERE COM A DESCRIÇÃO</v>
          </cell>
          <cell r="G5055" t="str">
            <v>BOM</v>
          </cell>
        </row>
        <row r="5056">
          <cell r="D5056">
            <v>44388</v>
          </cell>
          <cell r="E5056" t="str">
            <v>SERVIDOR POWEREDGE R630</v>
          </cell>
          <cell r="F5056" t="str">
            <v>CONFERE COM A DESCRIÇÃO</v>
          </cell>
          <cell r="G5056" t="str">
            <v>BOM</v>
          </cell>
        </row>
        <row r="5057">
          <cell r="D5057">
            <v>44389</v>
          </cell>
          <cell r="E5057" t="str">
            <v>SERVIDOR POWEREDGE R630</v>
          </cell>
          <cell r="F5057" t="str">
            <v>CONFERE COM A DESCRIÇÃO</v>
          </cell>
          <cell r="G5057" t="str">
            <v>BOM</v>
          </cell>
        </row>
        <row r="5058">
          <cell r="D5058">
            <v>44389</v>
          </cell>
          <cell r="E5058" t="str">
            <v>SERVIDOR POWEREDGE R630</v>
          </cell>
          <cell r="F5058" t="str">
            <v>CONFERE COM A DESCRIÇÃO</v>
          </cell>
          <cell r="G5058" t="str">
            <v>BOM</v>
          </cell>
        </row>
        <row r="5059">
          <cell r="D5059">
            <v>44390</v>
          </cell>
          <cell r="E5059" t="str">
            <v>SERVIDOR POWEREDGE R630</v>
          </cell>
          <cell r="F5059" t="str">
            <v>CONFERE COM A DESCRIÇÃO</v>
          </cell>
          <cell r="G5059" t="str">
            <v>BOM</v>
          </cell>
        </row>
        <row r="5060">
          <cell r="D5060">
            <v>44390</v>
          </cell>
          <cell r="E5060" t="str">
            <v>SERVIDOR POWEREDGE R630</v>
          </cell>
          <cell r="F5060" t="str">
            <v>CONFERE COM A DESCRIÇÃO</v>
          </cell>
          <cell r="G5060" t="str">
            <v>BOM</v>
          </cell>
        </row>
        <row r="5061">
          <cell r="D5061">
            <v>44391</v>
          </cell>
          <cell r="E5061" t="str">
            <v>SERVIDOR POWEREDGE R630</v>
          </cell>
          <cell r="F5061" t="str">
            <v>CONFERE COM A DESCRIÇÃO</v>
          </cell>
          <cell r="G5061" t="str">
            <v>BOM</v>
          </cell>
        </row>
        <row r="5062">
          <cell r="D5062">
            <v>44391</v>
          </cell>
          <cell r="E5062" t="str">
            <v>SERVIDOR POWEREDGE R630</v>
          </cell>
          <cell r="F5062" t="str">
            <v>CONFERE COM A DESCRIÇÃO</v>
          </cell>
          <cell r="G5062" t="str">
            <v>BOM</v>
          </cell>
        </row>
        <row r="5063">
          <cell r="D5063">
            <v>44392</v>
          </cell>
          <cell r="E5063" t="str">
            <v>SERVIDOR POWEREDGE R630</v>
          </cell>
          <cell r="F5063" t="str">
            <v>CONFERE COM A DESCRIÇÃO</v>
          </cell>
          <cell r="G5063" t="str">
            <v>BOM</v>
          </cell>
        </row>
        <row r="5064">
          <cell r="D5064">
            <v>44392</v>
          </cell>
          <cell r="E5064" t="str">
            <v>SERVIDOR POWEREDGE R630</v>
          </cell>
          <cell r="F5064" t="str">
            <v>CONFERE COM A DESCRIÇÃO</v>
          </cell>
          <cell r="G5064" t="str">
            <v>BOM</v>
          </cell>
        </row>
        <row r="5065">
          <cell r="D5065">
            <v>44393</v>
          </cell>
          <cell r="E5065" t="str">
            <v>SERVIDOR POWEREDGE R630</v>
          </cell>
          <cell r="F5065" t="str">
            <v>CONFERE COM A DESCRIÇÃO</v>
          </cell>
          <cell r="G5065" t="str">
            <v>BOM</v>
          </cell>
        </row>
        <row r="5066">
          <cell r="D5066">
            <v>44394</v>
          </cell>
          <cell r="E5066" t="str">
            <v>SERVIDOR POWEREDGE R630</v>
          </cell>
          <cell r="F5066" t="str">
            <v>CONFERE COM A DESCRIÇÃO</v>
          </cell>
          <cell r="G5066" t="str">
            <v>BOM</v>
          </cell>
        </row>
        <row r="5067">
          <cell r="D5067">
            <v>44395</v>
          </cell>
          <cell r="E5067" t="str">
            <v>SERVIDOR POWEREDGE R630</v>
          </cell>
          <cell r="F5067" t="str">
            <v>CONFERE COM A DESCRIÇÃO</v>
          </cell>
          <cell r="G5067" t="str">
            <v>BOM</v>
          </cell>
        </row>
        <row r="5068">
          <cell r="D5068">
            <v>44396</v>
          </cell>
          <cell r="E5068" t="str">
            <v>SERVIDOR POWEREDGE R630</v>
          </cell>
          <cell r="F5068" t="str">
            <v>CONFERE COM A DESCRIÇÃO</v>
          </cell>
          <cell r="G5068" t="str">
            <v>BOM</v>
          </cell>
        </row>
        <row r="5069">
          <cell r="D5069">
            <v>44397</v>
          </cell>
          <cell r="E5069" t="str">
            <v>SERVIDOR POWEREDGE R630</v>
          </cell>
          <cell r="F5069" t="str">
            <v>CONFERE COM A DESCRIÇÃO</v>
          </cell>
          <cell r="G5069" t="str">
            <v>BOM</v>
          </cell>
        </row>
        <row r="5070">
          <cell r="D5070">
            <v>44397</v>
          </cell>
          <cell r="E5070" t="str">
            <v>SERVIDOR POWEREDGE R630</v>
          </cell>
          <cell r="F5070" t="str">
            <v>CONFERE COM A DESCRIÇÃO</v>
          </cell>
          <cell r="G5070" t="str">
            <v>BOM</v>
          </cell>
        </row>
        <row r="5071">
          <cell r="D5071">
            <v>44398</v>
          </cell>
          <cell r="E5071" t="str">
            <v>SERVIDOR POWEREDGE R630</v>
          </cell>
          <cell r="F5071" t="str">
            <v>CONFERE COM A DESCRIÇÃO</v>
          </cell>
          <cell r="G5071" t="str">
            <v>BOM</v>
          </cell>
        </row>
        <row r="5072">
          <cell r="D5072">
            <v>44399</v>
          </cell>
          <cell r="E5072" t="str">
            <v>SERVIDOR POWEREDGE R630</v>
          </cell>
          <cell r="F5072" t="str">
            <v>CONFERE COM A DESCRIÇÃO</v>
          </cell>
          <cell r="G5072" t="str">
            <v>BOM</v>
          </cell>
        </row>
        <row r="5073">
          <cell r="D5073">
            <v>44399</v>
          </cell>
          <cell r="E5073" t="str">
            <v>SERVIDOR POWEREDGE R630</v>
          </cell>
          <cell r="F5073" t="str">
            <v>CONFERE COM A DESCRIÇÃO</v>
          </cell>
          <cell r="G5073" t="str">
            <v>BOM</v>
          </cell>
        </row>
        <row r="5074">
          <cell r="D5074">
            <v>44400</v>
          </cell>
          <cell r="E5074" t="str">
            <v>SERVIDOR POWEREDGE R630</v>
          </cell>
          <cell r="F5074" t="str">
            <v>CONFERE COM A DESCRIÇÃO</v>
          </cell>
          <cell r="G5074" t="str">
            <v>BOM</v>
          </cell>
        </row>
        <row r="5075">
          <cell r="D5075">
            <v>44400</v>
          </cell>
          <cell r="E5075" t="str">
            <v>SERVIDOR POWEREDGE R630</v>
          </cell>
          <cell r="F5075" t="str">
            <v>CONFERE COM A DESCRIÇÃO</v>
          </cell>
          <cell r="G5075" t="str">
            <v>BOM</v>
          </cell>
        </row>
        <row r="5076">
          <cell r="D5076">
            <v>44401</v>
          </cell>
          <cell r="E5076" t="str">
            <v>SERVIDOR POWEREDGE R630</v>
          </cell>
          <cell r="F5076" t="str">
            <v>CONFERE COM A DESCRIÇÃO</v>
          </cell>
          <cell r="G5076" t="str">
            <v>BOM</v>
          </cell>
        </row>
        <row r="5077">
          <cell r="D5077">
            <v>44401</v>
          </cell>
          <cell r="E5077" t="str">
            <v>SERVIDOR POWEREDGE R630</v>
          </cell>
          <cell r="F5077" t="str">
            <v>CONFERE COM A DESCRIÇÃO</v>
          </cell>
          <cell r="G5077" t="str">
            <v>BOM</v>
          </cell>
        </row>
        <row r="5078">
          <cell r="D5078">
            <v>44402</v>
          </cell>
          <cell r="E5078" t="str">
            <v>SERVIDOR POWEREDGE R630</v>
          </cell>
          <cell r="F5078" t="str">
            <v>LOCALIZADO NA UNIDADE</v>
          </cell>
          <cell r="G5078" t="str">
            <v>BOM</v>
          </cell>
        </row>
        <row r="5079">
          <cell r="D5079">
            <v>44403</v>
          </cell>
          <cell r="E5079" t="str">
            <v>SERVIDOR POWEREDGE R630</v>
          </cell>
          <cell r="F5079" t="str">
            <v>CONFERE COM A DESCRIÇÃO</v>
          </cell>
          <cell r="G5079" t="str">
            <v>BOM</v>
          </cell>
        </row>
        <row r="5080">
          <cell r="D5080">
            <v>44404</v>
          </cell>
          <cell r="E5080" t="str">
            <v>SWITCH BROCADE 6510</v>
          </cell>
          <cell r="F5080" t="str">
            <v>CONFERE COM A DESCRIÇÃO</v>
          </cell>
          <cell r="G5080" t="str">
            <v>BOM</v>
          </cell>
        </row>
        <row r="5081">
          <cell r="D5081">
            <v>44405</v>
          </cell>
          <cell r="E5081" t="str">
            <v>SWITCH BROCADE 6510</v>
          </cell>
          <cell r="F5081" t="str">
            <v>CONFERE COM A DESCRIÇÃO</v>
          </cell>
          <cell r="G5081" t="str">
            <v>BOM</v>
          </cell>
        </row>
        <row r="5082">
          <cell r="D5082">
            <v>44406</v>
          </cell>
          <cell r="E5082" t="str">
            <v>PURIFICADOR DE AGUA SOFT PLUS EVEREST</v>
          </cell>
          <cell r="F5082" t="str">
            <v>CONFERE COM A DESCRIÇÃO</v>
          </cell>
          <cell r="G5082" t="str">
            <v>SUCATA</v>
          </cell>
        </row>
        <row r="5083">
          <cell r="D5083">
            <v>44407</v>
          </cell>
          <cell r="E5083" t="str">
            <v>PURIFICADOR DE AGUA SOFT PLUS EVEREST</v>
          </cell>
          <cell r="F5083" t="str">
            <v>CONFERE COM A DESCRIÇÃO</v>
          </cell>
          <cell r="G5083" t="str">
            <v>SUCATA</v>
          </cell>
        </row>
        <row r="5084">
          <cell r="D5084">
            <v>44408</v>
          </cell>
          <cell r="E5084" t="str">
            <v>PURIFICADOR DE AGUA SOFT PLUS EVEREST</v>
          </cell>
          <cell r="F5084" t="str">
            <v>CONFERE COM A DESCRIÇÃO</v>
          </cell>
          <cell r="G5084" t="str">
            <v>BOM</v>
          </cell>
        </row>
        <row r="5085">
          <cell r="D5085">
            <v>44409</v>
          </cell>
          <cell r="E5085" t="str">
            <v>PROJETOR DE MULTIMIDIA</v>
          </cell>
          <cell r="F5085" t="str">
            <v>CONFERE COM A DESCRIÇÃO</v>
          </cell>
          <cell r="G5085" t="str">
            <v>BOM</v>
          </cell>
        </row>
        <row r="5086">
          <cell r="D5086">
            <v>44410</v>
          </cell>
          <cell r="E5086" t="str">
            <v>PROJETOR DE MULTIMIDIA</v>
          </cell>
          <cell r="F5086" t="str">
            <v>CONFERE COM A DESCRIÇÃO</v>
          </cell>
          <cell r="G5086" t="str">
            <v>BOM</v>
          </cell>
        </row>
        <row r="5087">
          <cell r="D5087">
            <v>44411</v>
          </cell>
          <cell r="E5087" t="str">
            <v>MICROCOMPUTADOR ALL IN ONE ELITE DESK</v>
          </cell>
          <cell r="F5087" t="str">
            <v>CONFERE COM A DESCRIÇÃO</v>
          </cell>
          <cell r="G5087" t="str">
            <v>BOM</v>
          </cell>
        </row>
        <row r="5088">
          <cell r="D5088">
            <v>44412</v>
          </cell>
          <cell r="E5088" t="str">
            <v>MICROCOMPUTADOR ALL IN ONE ELITE DESK</v>
          </cell>
          <cell r="F5088" t="str">
            <v>CONFERE COM A DESCRIÇÃO</v>
          </cell>
          <cell r="G5088" t="str">
            <v>BOM</v>
          </cell>
        </row>
        <row r="5089">
          <cell r="D5089">
            <v>44412</v>
          </cell>
          <cell r="E5089" t="str">
            <v>MICROCOMPUTADOR ALL IN ONE ELITE DESK</v>
          </cell>
          <cell r="F5089" t="str">
            <v>CONFERE COM A DESCRIÇÃO</v>
          </cell>
          <cell r="G5089" t="str">
            <v>REGULAR</v>
          </cell>
        </row>
        <row r="5090">
          <cell r="D5090">
            <v>44413</v>
          </cell>
          <cell r="E5090" t="str">
            <v>MICROCOMPUTADOR ALL IN ONE ELITE DESK</v>
          </cell>
          <cell r="F5090" t="str">
            <v>CONFERE COM A DESCRIÇÃO</v>
          </cell>
          <cell r="G5090" t="str">
            <v>BOM</v>
          </cell>
        </row>
        <row r="5091">
          <cell r="D5091">
            <v>44414</v>
          </cell>
          <cell r="E5091" t="str">
            <v>MICROCOMPUTADOR ALL IN ONE ELITE DESK</v>
          </cell>
          <cell r="F5091" t="str">
            <v>CONFERE COM A DESCRIÇÃO</v>
          </cell>
          <cell r="G5091" t="str">
            <v>BOM</v>
          </cell>
        </row>
        <row r="5092">
          <cell r="D5092">
            <v>44415</v>
          </cell>
          <cell r="E5092" t="str">
            <v>MICROCOMPUTADOR ALL IN ONE ELITE DESK</v>
          </cell>
          <cell r="F5092" t="str">
            <v>CONFERE COM A DESCRIÇÃO</v>
          </cell>
          <cell r="G5092" t="str">
            <v>BOM</v>
          </cell>
        </row>
        <row r="5093">
          <cell r="D5093">
            <v>44416</v>
          </cell>
          <cell r="E5093" t="str">
            <v>MICROCOMPUTADOR ALL IN ONE ELITE DESK</v>
          </cell>
          <cell r="F5093" t="str">
            <v>CONFERE COM A DESCRIÇÃO</v>
          </cell>
          <cell r="G5093" t="str">
            <v>BOM</v>
          </cell>
        </row>
        <row r="5094">
          <cell r="D5094">
            <v>44417</v>
          </cell>
          <cell r="E5094" t="str">
            <v>MICROCOMPUTADOR ALL IN ONE ELITE DESK</v>
          </cell>
          <cell r="F5094" t="str">
            <v>CONFERE COM A DESCRIÇÃO</v>
          </cell>
          <cell r="G5094" t="str">
            <v>BOM</v>
          </cell>
        </row>
        <row r="5095">
          <cell r="D5095">
            <v>44418</v>
          </cell>
          <cell r="E5095" t="str">
            <v>MICROCOMPUTADOR ALL IN ONE ELITE DESK</v>
          </cell>
          <cell r="F5095" t="str">
            <v>CONFERE COM A DESCRIÇÃO</v>
          </cell>
          <cell r="G5095" t="str">
            <v>BOM</v>
          </cell>
        </row>
        <row r="5096">
          <cell r="D5096">
            <v>44419</v>
          </cell>
          <cell r="E5096" t="str">
            <v>MICROCOMPUTADOR ALL IN ONE ELITE DESK</v>
          </cell>
          <cell r="F5096" t="str">
            <v>LOCALIZADO NA UNIDADE</v>
          </cell>
          <cell r="G5096" t="str">
            <v>BOM</v>
          </cell>
        </row>
        <row r="5097">
          <cell r="D5097">
            <v>44420</v>
          </cell>
          <cell r="E5097" t="str">
            <v>MICROCOMPUTADOR ALL IN ONE ELITE DESK</v>
          </cell>
          <cell r="F5097" t="str">
            <v>CONFERE COM A DESCRIÇÃO</v>
          </cell>
          <cell r="G5097" t="str">
            <v>BOM</v>
          </cell>
        </row>
        <row r="5098">
          <cell r="D5098">
            <v>44421</v>
          </cell>
          <cell r="E5098" t="str">
            <v>MICROCOMPUTADOR ALL IN ONE ELITE DESK</v>
          </cell>
          <cell r="F5098" t="str">
            <v>CONFERE COM A DESCRIÇÃO</v>
          </cell>
          <cell r="G5098" t="str">
            <v>BOM</v>
          </cell>
        </row>
        <row r="5099">
          <cell r="D5099">
            <v>44422</v>
          </cell>
          <cell r="E5099" t="str">
            <v>MICROCOMPUTADOR ALL IN ONE ELITE DESK</v>
          </cell>
          <cell r="F5099" t="str">
            <v>CONFERE COM A DESCRIÇÃO</v>
          </cell>
          <cell r="G5099" t="str">
            <v>BOM</v>
          </cell>
        </row>
        <row r="5100">
          <cell r="D5100">
            <v>44423</v>
          </cell>
          <cell r="E5100" t="str">
            <v>MICROCOMPUTADOR ALL IN ONE ELITE DESK</v>
          </cell>
          <cell r="F5100" t="str">
            <v>CONFERE COM A DESCRIÇÃO</v>
          </cell>
          <cell r="G5100" t="str">
            <v>BOM</v>
          </cell>
        </row>
        <row r="5101">
          <cell r="D5101">
            <v>44424</v>
          </cell>
          <cell r="E5101" t="str">
            <v>MICROCOMPUTADOR ALL IN ONE ELITE DESK</v>
          </cell>
          <cell r="F5101" t="str">
            <v>CONFERE COM A DESCRIÇÃO</v>
          </cell>
          <cell r="G5101" t="str">
            <v>BOM</v>
          </cell>
        </row>
        <row r="5102">
          <cell r="D5102">
            <v>44425</v>
          </cell>
          <cell r="E5102" t="str">
            <v>MICROCOMPUTADOR ALL IN ONE ELITE DESK</v>
          </cell>
          <cell r="F5102" t="str">
            <v>CONFERE COM A DESCRIÇÃO</v>
          </cell>
          <cell r="G5102" t="str">
            <v>BOM</v>
          </cell>
        </row>
        <row r="5103">
          <cell r="D5103">
            <v>44426</v>
          </cell>
          <cell r="E5103" t="str">
            <v>MICROCOMPUTADOR ALL IN ONE ELITE DESK</v>
          </cell>
          <cell r="F5103" t="str">
            <v>CONFERE COM A DESCRIÇÃO</v>
          </cell>
          <cell r="G5103" t="str">
            <v>BOM</v>
          </cell>
        </row>
        <row r="5104">
          <cell r="D5104">
            <v>44427</v>
          </cell>
          <cell r="E5104" t="str">
            <v>MICROCOMPUTADOR ALL IN ONE ELITE DESK</v>
          </cell>
          <cell r="F5104" t="str">
            <v>CONFERE COM A DESCRIÇÃO</v>
          </cell>
          <cell r="G5104" t="str">
            <v>BOM</v>
          </cell>
        </row>
        <row r="5105">
          <cell r="D5105">
            <v>44428</v>
          </cell>
          <cell r="E5105" t="str">
            <v>MICROCOMPUTADOR ALL IN ONE ELITE DESK</v>
          </cell>
          <cell r="F5105" t="str">
            <v>CONFERE COM A DESCRIÇÃO</v>
          </cell>
          <cell r="G5105" t="str">
            <v>BOM</v>
          </cell>
        </row>
        <row r="5106">
          <cell r="D5106">
            <v>44429</v>
          </cell>
          <cell r="E5106" t="str">
            <v>MICROCOMPUTADOR ALL IN ONE ELITE DESK</v>
          </cell>
          <cell r="F5106" t="str">
            <v>CONFERE COM A DESCRIÇÃO</v>
          </cell>
          <cell r="G5106" t="str">
            <v>BOM</v>
          </cell>
        </row>
        <row r="5107">
          <cell r="D5107">
            <v>44430</v>
          </cell>
          <cell r="E5107" t="str">
            <v>MICROCOMPUTADOR DELL OPTIPLEX 3040</v>
          </cell>
          <cell r="F5107" t="str">
            <v>CONFERE COM A DESCRIÇÃO</v>
          </cell>
          <cell r="G5107" t="str">
            <v>BOM</v>
          </cell>
        </row>
        <row r="5108">
          <cell r="D5108">
            <v>44431</v>
          </cell>
          <cell r="E5108" t="str">
            <v>MICROCOMPUTADOR DELL OPTIPLEX 3040</v>
          </cell>
          <cell r="F5108" t="str">
            <v>CONFERE COM A DESCRIÇÃO</v>
          </cell>
          <cell r="G5108" t="str">
            <v>BOM</v>
          </cell>
        </row>
        <row r="5109">
          <cell r="D5109">
            <v>44432</v>
          </cell>
          <cell r="E5109" t="str">
            <v>MICROCOMPUTADOR DELL OPTIPLEX 3040</v>
          </cell>
          <cell r="F5109" t="str">
            <v>CONFERE COM A DESCRIÇÃO</v>
          </cell>
          <cell r="G5109" t="str">
            <v>BOM</v>
          </cell>
        </row>
        <row r="5110">
          <cell r="D5110">
            <v>44433</v>
          </cell>
          <cell r="E5110" t="str">
            <v>MICROCOMPUTADOR DELL OPTIPLEX 3040</v>
          </cell>
          <cell r="F5110" t="str">
            <v>CONFERE COM A DESCRIÇÃO</v>
          </cell>
          <cell r="G5110" t="str">
            <v>BOM</v>
          </cell>
        </row>
        <row r="5111">
          <cell r="D5111">
            <v>44434</v>
          </cell>
          <cell r="E5111" t="str">
            <v>MICROCOMPUTADOR DELL OPTIPLEX 3040</v>
          </cell>
          <cell r="F5111" t="str">
            <v>CONFERE COM A DESCRIÇÃO</v>
          </cell>
          <cell r="G5111" t="str">
            <v>BOM</v>
          </cell>
        </row>
        <row r="5112">
          <cell r="D5112">
            <v>44435</v>
          </cell>
          <cell r="E5112" t="str">
            <v>MICROCOMPUTADOR DELL OPTIPLEX 3040</v>
          </cell>
          <cell r="F5112" t="str">
            <v>CONFERE COM A DESCRIÇÃO</v>
          </cell>
          <cell r="G5112" t="str">
            <v>BOM</v>
          </cell>
        </row>
        <row r="5113">
          <cell r="D5113">
            <v>44436</v>
          </cell>
          <cell r="E5113" t="str">
            <v>MICROCOMPUTADOR DELL OPTIPLEX 3040</v>
          </cell>
          <cell r="F5113" t="str">
            <v>CONFERE COM A DESCRIÇÃO</v>
          </cell>
          <cell r="G5113" t="str">
            <v>BOM</v>
          </cell>
        </row>
        <row r="5114">
          <cell r="D5114">
            <v>44437</v>
          </cell>
          <cell r="E5114" t="str">
            <v>MICROCOMPUTADOR DELL OPTIPLEX 3040</v>
          </cell>
          <cell r="F5114" t="str">
            <v>CONFERE COM A DESCRIÇÃO</v>
          </cell>
          <cell r="G5114" t="str">
            <v>BOM</v>
          </cell>
        </row>
        <row r="5115">
          <cell r="D5115">
            <v>44438</v>
          </cell>
          <cell r="E5115" t="str">
            <v>MICROCOMPUTADOR DELL OPTIPLEX 3040</v>
          </cell>
          <cell r="F5115" t="str">
            <v>CONFERE COM A DESCRIÇÃO</v>
          </cell>
          <cell r="G5115" t="str">
            <v>BOM</v>
          </cell>
        </row>
        <row r="5116">
          <cell r="D5116">
            <v>44439</v>
          </cell>
          <cell r="E5116" t="str">
            <v>MICROCOMPUTADOR DELL OPTIPLEX 3040</v>
          </cell>
          <cell r="F5116" t="str">
            <v>CONFERE COM A DESCRIÇÃO</v>
          </cell>
          <cell r="G5116" t="str">
            <v>BOM</v>
          </cell>
        </row>
        <row r="5117">
          <cell r="D5117">
            <v>44440</v>
          </cell>
          <cell r="E5117" t="str">
            <v>MICROCOMPUTADOR DELL OPTIPLEX 3040</v>
          </cell>
          <cell r="F5117" t="str">
            <v>CONFERE COM A DESCRIÇÃO</v>
          </cell>
          <cell r="G5117" t="str">
            <v>BOM</v>
          </cell>
        </row>
        <row r="5118">
          <cell r="D5118">
            <v>44441</v>
          </cell>
          <cell r="E5118" t="str">
            <v>MICROCOMPUTADOR DELL OPTIPLEX 3040</v>
          </cell>
          <cell r="F5118" t="str">
            <v>CONFERE COM A DESCRIÇÃO</v>
          </cell>
          <cell r="G5118" t="str">
            <v>BOM</v>
          </cell>
        </row>
        <row r="5119">
          <cell r="D5119">
            <v>44442</v>
          </cell>
          <cell r="E5119" t="str">
            <v>MICROCOMPUTADOR DELL OPTIPLEX 3040</v>
          </cell>
          <cell r="F5119" t="str">
            <v>CONFERE COM A DESCRIÇÃO</v>
          </cell>
          <cell r="G5119" t="str">
            <v>BOM</v>
          </cell>
        </row>
        <row r="5120">
          <cell r="D5120">
            <v>44443</v>
          </cell>
          <cell r="E5120" t="str">
            <v>MICROCOMPUTADOR DELL OPTIPLEX 3040</v>
          </cell>
          <cell r="F5120" t="str">
            <v>CONFERE COM A DESCRIÇÃO</v>
          </cell>
          <cell r="G5120" t="str">
            <v>BOM</v>
          </cell>
        </row>
        <row r="5121">
          <cell r="D5121">
            <v>44444</v>
          </cell>
          <cell r="E5121" t="str">
            <v>MICROCOMPUTADOR DELL OPTIPLEX 3040</v>
          </cell>
          <cell r="F5121" t="str">
            <v>CONFERE COM A DESCRIÇÃO</v>
          </cell>
          <cell r="G5121" t="str">
            <v>BOM</v>
          </cell>
        </row>
        <row r="5122">
          <cell r="D5122">
            <v>44445</v>
          </cell>
          <cell r="E5122" t="str">
            <v>MICROCOMPUTADOR DELL OPTIPLEX 3040</v>
          </cell>
          <cell r="F5122" t="str">
            <v>CONFERE COM A DESCRIÇÃO</v>
          </cell>
          <cell r="G5122" t="str">
            <v>BOM</v>
          </cell>
        </row>
        <row r="5123">
          <cell r="D5123">
            <v>44446</v>
          </cell>
          <cell r="E5123" t="str">
            <v>MICROCOMPUTADOR DELL OPTIPLEX 3040</v>
          </cell>
          <cell r="F5123" t="str">
            <v>CONFERE COM A DESCRIÇÃO</v>
          </cell>
          <cell r="G5123" t="str">
            <v>BOM</v>
          </cell>
        </row>
        <row r="5124">
          <cell r="D5124">
            <v>44447</v>
          </cell>
          <cell r="E5124" t="str">
            <v>MICROCOMPUTADOR DELL OPTIPLEX 3040</v>
          </cell>
          <cell r="F5124" t="str">
            <v>CONFERE COM A DESCRIÇÃO</v>
          </cell>
          <cell r="G5124" t="str">
            <v>BOM</v>
          </cell>
        </row>
        <row r="5125">
          <cell r="D5125">
            <v>44448</v>
          </cell>
          <cell r="E5125" t="str">
            <v>MICROCOMPUTADOR DELL OPTIPLEX 3040</v>
          </cell>
          <cell r="F5125" t="str">
            <v>CONFERE COM A DESCRIÇÃO</v>
          </cell>
          <cell r="G5125" t="str">
            <v>BOM</v>
          </cell>
        </row>
        <row r="5126">
          <cell r="D5126">
            <v>44449</v>
          </cell>
          <cell r="E5126" t="str">
            <v>MICROCOMPUTADOR DELL OPTIPLEX 3040</v>
          </cell>
          <cell r="F5126" t="str">
            <v>CONFERE COM A DESCRIÇÃO</v>
          </cell>
          <cell r="G5126" t="str">
            <v>BOM</v>
          </cell>
        </row>
        <row r="5127">
          <cell r="D5127">
            <v>44450</v>
          </cell>
          <cell r="E5127" t="str">
            <v>MICROCOMPUTADOR DELL OPTIPLEX 3040</v>
          </cell>
          <cell r="F5127" t="str">
            <v>CONFERE COM A DESCRIÇÃO</v>
          </cell>
          <cell r="G5127" t="str">
            <v>BOM</v>
          </cell>
        </row>
        <row r="5128">
          <cell r="D5128">
            <v>44451</v>
          </cell>
          <cell r="E5128" t="str">
            <v>MICROCOMPUTADOR DELL OPTIPLEX 3040</v>
          </cell>
          <cell r="F5128" t="str">
            <v>CONFERE COM A DESCRIÇÃO</v>
          </cell>
          <cell r="G5128" t="str">
            <v>BOM</v>
          </cell>
        </row>
        <row r="5129">
          <cell r="D5129">
            <v>44452</v>
          </cell>
          <cell r="E5129" t="str">
            <v>MICROCOMPUTADOR DELL OPTIPLEX 3040</v>
          </cell>
          <cell r="F5129" t="str">
            <v>CONFERE COM A DESCRIÇÃO</v>
          </cell>
          <cell r="G5129" t="str">
            <v>BOM</v>
          </cell>
        </row>
        <row r="5130">
          <cell r="D5130">
            <v>44453</v>
          </cell>
          <cell r="E5130" t="str">
            <v>MICROCOMPUTADOR DELL OPTIPLEX 3040</v>
          </cell>
          <cell r="F5130" t="str">
            <v>CONFERE COM A DESCRIÇÃO</v>
          </cell>
          <cell r="G5130" t="str">
            <v>BOM</v>
          </cell>
        </row>
        <row r="5131">
          <cell r="D5131">
            <v>44453</v>
          </cell>
          <cell r="E5131" t="str">
            <v>MICROCOMPUTADOR DELL OPTIPLEX 3040</v>
          </cell>
          <cell r="F5131" t="str">
            <v>CONFERE COM A DESCRIÇÃO</v>
          </cell>
          <cell r="G5131" t="str">
            <v>BOM</v>
          </cell>
        </row>
        <row r="5132">
          <cell r="D5132">
            <v>44454</v>
          </cell>
          <cell r="E5132" t="str">
            <v>MICROCOMPUTADOR DELL OPTIPLEX 3040</v>
          </cell>
          <cell r="F5132" t="str">
            <v>CONFERE COM A DESCRIÇÃO</v>
          </cell>
          <cell r="G5132" t="str">
            <v>BOM</v>
          </cell>
        </row>
        <row r="5133">
          <cell r="D5133">
            <v>44455</v>
          </cell>
          <cell r="E5133" t="str">
            <v>MICROCOMPUTADOR DELL OPTIPLEX 3040</v>
          </cell>
          <cell r="F5133" t="str">
            <v>CONFERE COM A DESCRIÇÃO</v>
          </cell>
          <cell r="G5133" t="str">
            <v>BOM</v>
          </cell>
        </row>
        <row r="5134">
          <cell r="D5134">
            <v>44456</v>
          </cell>
          <cell r="E5134" t="str">
            <v>MICROCOMPUTADOR DELL OPTIPLEX 3040</v>
          </cell>
          <cell r="F5134" t="str">
            <v>CONFERE COM A DESCRIÇÃO</v>
          </cell>
          <cell r="G5134" t="str">
            <v>BOM</v>
          </cell>
        </row>
        <row r="5135">
          <cell r="D5135">
            <v>44457</v>
          </cell>
          <cell r="E5135" t="str">
            <v>MICROCOMPUTADOR DELL OPTIPLEX 3040</v>
          </cell>
          <cell r="F5135" t="str">
            <v>CONFERE COM A DESCRIÇÃO</v>
          </cell>
          <cell r="G5135" t="str">
            <v>BOM</v>
          </cell>
        </row>
        <row r="5136">
          <cell r="D5136">
            <v>44458</v>
          </cell>
          <cell r="E5136" t="str">
            <v>MICROCOMPUTADOR DELL OPTIPLEX 3040</v>
          </cell>
          <cell r="F5136" t="str">
            <v>CONFERE COM A DESCRIÇÃO</v>
          </cell>
          <cell r="G5136" t="str">
            <v>BOM</v>
          </cell>
        </row>
        <row r="5137">
          <cell r="D5137">
            <v>44459</v>
          </cell>
          <cell r="E5137" t="str">
            <v>MICROCOMPUTADOR DELL OPTIPLEX 3040</v>
          </cell>
          <cell r="F5137" t="str">
            <v>CONFERE COM A DESCRIÇÃO</v>
          </cell>
          <cell r="G5137" t="str">
            <v>BOM</v>
          </cell>
        </row>
        <row r="5138">
          <cell r="D5138">
            <v>44460</v>
          </cell>
          <cell r="E5138" t="str">
            <v>MICROCOMPUTADOR DELL OPTIPLEX 3040</v>
          </cell>
          <cell r="F5138" t="str">
            <v>CONFERE COM A DESCRIÇÃO</v>
          </cell>
          <cell r="G5138" t="str">
            <v>BOM</v>
          </cell>
        </row>
        <row r="5139">
          <cell r="D5139">
            <v>44461</v>
          </cell>
          <cell r="E5139" t="str">
            <v>MICROCOMPUTADOR DELL OPTIPLEX 3040</v>
          </cell>
          <cell r="F5139" t="str">
            <v>CONFERE COM A DESCRIÇÃO</v>
          </cell>
          <cell r="G5139" t="str">
            <v>BOM</v>
          </cell>
        </row>
        <row r="5140">
          <cell r="D5140">
            <v>44462</v>
          </cell>
          <cell r="E5140" t="str">
            <v>MICROCOMPUTADOR DELL OPTIPLEX 3040</v>
          </cell>
          <cell r="F5140" t="str">
            <v>CONFERE COM A DESCRIÇÃO</v>
          </cell>
          <cell r="G5140" t="str">
            <v>BOM</v>
          </cell>
        </row>
        <row r="5141">
          <cell r="D5141">
            <v>44463</v>
          </cell>
          <cell r="E5141" t="str">
            <v>MICROCOMPUTADOR DELL OPTIPLEX 3040</v>
          </cell>
          <cell r="F5141" t="str">
            <v>CONFERE COM A DESCRIÇÃO</v>
          </cell>
          <cell r="G5141" t="str">
            <v>BOM</v>
          </cell>
        </row>
        <row r="5142">
          <cell r="D5142">
            <v>44464</v>
          </cell>
          <cell r="E5142" t="str">
            <v>MICROCOMPUTADOR DELL OPTIPLEX 3040</v>
          </cell>
          <cell r="F5142" t="str">
            <v>CONFERE COM A DESCRIÇÃO</v>
          </cell>
          <cell r="G5142" t="str">
            <v>BOM</v>
          </cell>
        </row>
        <row r="5143">
          <cell r="D5143">
            <v>44465</v>
          </cell>
          <cell r="E5143" t="str">
            <v>MICROCOMPUTADOR DELL OPTIPLEX 3040</v>
          </cell>
          <cell r="F5143" t="str">
            <v>CONFERE COM A DESCRIÇÃO</v>
          </cell>
          <cell r="G5143" t="str">
            <v>BOM</v>
          </cell>
        </row>
        <row r="5144">
          <cell r="D5144">
            <v>44466</v>
          </cell>
          <cell r="E5144" t="str">
            <v>MICROCOMPUTADOR DELL OPTIPLEX 3040</v>
          </cell>
          <cell r="F5144" t="str">
            <v>CONFERE COM A DESCRIÇÃO</v>
          </cell>
          <cell r="G5144" t="str">
            <v>BOM</v>
          </cell>
        </row>
        <row r="5145">
          <cell r="D5145">
            <v>44467</v>
          </cell>
          <cell r="E5145" t="str">
            <v>MICROCOMPUTADOR DELL OPTIPLEX 3040</v>
          </cell>
          <cell r="F5145" t="str">
            <v>CONFERE COM A DESCRIÇÃO</v>
          </cell>
          <cell r="G5145" t="str">
            <v>BOM</v>
          </cell>
        </row>
        <row r="5146">
          <cell r="D5146">
            <v>44468</v>
          </cell>
          <cell r="E5146" t="str">
            <v>MICROCOMPUTADOR DELL OPTIPLEX 3040</v>
          </cell>
          <cell r="F5146" t="str">
            <v>CONFERE COM A DESCRIÇÃO</v>
          </cell>
          <cell r="G5146" t="str">
            <v>BOM</v>
          </cell>
        </row>
        <row r="5147">
          <cell r="D5147">
            <v>44469</v>
          </cell>
          <cell r="E5147" t="str">
            <v>MICROCOMPUTADOR DELL OPTIPLEX 3040</v>
          </cell>
          <cell r="F5147" t="str">
            <v>CONFERE COM A DESCRIÇÃO</v>
          </cell>
          <cell r="G5147" t="str">
            <v>BOM</v>
          </cell>
        </row>
        <row r="5148">
          <cell r="D5148">
            <v>44470</v>
          </cell>
          <cell r="E5148" t="str">
            <v>MICROCOMPUTADOR DELL OPTIPLEX 3040</v>
          </cell>
          <cell r="F5148" t="str">
            <v>CONFERE COM A DESCRIÇÃO</v>
          </cell>
          <cell r="G5148" t="str">
            <v>BOM</v>
          </cell>
        </row>
        <row r="5149">
          <cell r="D5149">
            <v>44471</v>
          </cell>
          <cell r="E5149" t="str">
            <v>MICROCOMPUTADOR DELL OPTIPLEX 3040</v>
          </cell>
          <cell r="F5149" t="str">
            <v>CONFERE COM A DESCRIÇÃO</v>
          </cell>
          <cell r="G5149" t="str">
            <v>BOM</v>
          </cell>
        </row>
        <row r="5150">
          <cell r="D5150">
            <v>44472</v>
          </cell>
          <cell r="E5150" t="str">
            <v>MICROCOMPUTADOR DELL OPTIPLEX 3040</v>
          </cell>
          <cell r="F5150" t="str">
            <v>CONFERE COM A DESCRIÇÃO</v>
          </cell>
          <cell r="G5150" t="str">
            <v>BOM</v>
          </cell>
        </row>
        <row r="5151">
          <cell r="D5151">
            <v>44473</v>
          </cell>
          <cell r="E5151" t="str">
            <v>MICROCOMPUTADOR DELL OPTIPLEX 3040</v>
          </cell>
          <cell r="F5151" t="str">
            <v>CONFERE COM A DESCRIÇÃO</v>
          </cell>
          <cell r="G5151" t="str">
            <v>BOM</v>
          </cell>
        </row>
        <row r="5152">
          <cell r="D5152">
            <v>44474</v>
          </cell>
          <cell r="E5152" t="str">
            <v>MICROCOMPUTADOR DELL OPTIPLEX 3040</v>
          </cell>
          <cell r="F5152" t="str">
            <v>CONFERE COM A DESCRIÇÃO</v>
          </cell>
          <cell r="G5152" t="str">
            <v>BOM</v>
          </cell>
        </row>
        <row r="5153">
          <cell r="D5153">
            <v>44475</v>
          </cell>
          <cell r="E5153" t="str">
            <v>MICROCOMPUTADOR DELL OPTIPLEX 3040</v>
          </cell>
          <cell r="F5153" t="str">
            <v>CONFERE COM A DESCRIÇÃO</v>
          </cell>
          <cell r="G5153" t="str">
            <v>BOM</v>
          </cell>
        </row>
        <row r="5154">
          <cell r="D5154">
            <v>44476</v>
          </cell>
          <cell r="E5154" t="str">
            <v>MICROCOMPUTADOR DELL OPTIPLEX 3040</v>
          </cell>
          <cell r="F5154" t="str">
            <v>CONFERE COM A DESCRIÇÃO</v>
          </cell>
          <cell r="G5154" t="str">
            <v>BOM</v>
          </cell>
        </row>
        <row r="5155">
          <cell r="D5155">
            <v>44477</v>
          </cell>
          <cell r="E5155" t="str">
            <v>MICROCOMPUTADOR DELL OPTIPLEX 3040</v>
          </cell>
          <cell r="F5155" t="str">
            <v>CONFERE COM A DESCRIÇÃO</v>
          </cell>
          <cell r="G5155" t="str">
            <v>BOM</v>
          </cell>
        </row>
        <row r="5156">
          <cell r="D5156">
            <v>44478</v>
          </cell>
          <cell r="E5156" t="str">
            <v>MICROCOMPUTADOR DELL OPTIPLEX 3040</v>
          </cell>
          <cell r="F5156" t="str">
            <v>CONFERE COM A DESCRIÇÃO</v>
          </cell>
          <cell r="G5156" t="str">
            <v>BOM</v>
          </cell>
        </row>
        <row r="5157">
          <cell r="D5157">
            <v>44479</v>
          </cell>
          <cell r="E5157" t="str">
            <v>MICROCOMPUTADOR DELL OPTIPLEX 3040</v>
          </cell>
          <cell r="F5157" t="str">
            <v>CONFERE COM A DESCRIÇÃO</v>
          </cell>
          <cell r="G5157" t="str">
            <v>BOM</v>
          </cell>
        </row>
        <row r="5158">
          <cell r="D5158">
            <v>44480</v>
          </cell>
          <cell r="E5158" t="str">
            <v>MICROCOMPUTADOR DELL OPTIPLEX 3040</v>
          </cell>
          <cell r="F5158" t="str">
            <v>CONFERE COM A DESCRIÇÃO</v>
          </cell>
          <cell r="G5158" t="str">
            <v>BOM</v>
          </cell>
        </row>
        <row r="5159">
          <cell r="D5159">
            <v>44481</v>
          </cell>
          <cell r="E5159" t="str">
            <v>MICROCOMPUTADOR DELL OPTIPLEX 3040</v>
          </cell>
          <cell r="F5159" t="str">
            <v>CONFERE COM A DESCRIÇÃO</v>
          </cell>
          <cell r="G5159" t="str">
            <v>BOM</v>
          </cell>
        </row>
        <row r="5160">
          <cell r="D5160">
            <v>44482</v>
          </cell>
          <cell r="E5160" t="str">
            <v>MICROCOMPUTADOR DELL OPTIPLEX 3040</v>
          </cell>
          <cell r="F5160" t="str">
            <v>CONFERE COM A DESCRIÇÃO</v>
          </cell>
          <cell r="G5160" t="str">
            <v>BOM</v>
          </cell>
        </row>
        <row r="5161">
          <cell r="D5161">
            <v>44482</v>
          </cell>
          <cell r="E5161" t="str">
            <v>MICROCOMPUTADOR DELL OPTIPLEX 3040</v>
          </cell>
          <cell r="F5161" t="str">
            <v>CONFERE COM A DESCRIÇÃO</v>
          </cell>
          <cell r="G5161" t="str">
            <v>REGULAR</v>
          </cell>
        </row>
        <row r="5162">
          <cell r="D5162">
            <v>44482</v>
          </cell>
          <cell r="E5162" t="str">
            <v>MICROCOMPUTADOR DELL OPTIPLEX 3040</v>
          </cell>
          <cell r="F5162" t="str">
            <v>CONFERE COM A DESCRIÇÃO</v>
          </cell>
          <cell r="G5162" t="str">
            <v>REGULAR</v>
          </cell>
        </row>
        <row r="5163">
          <cell r="D5163">
            <v>44483</v>
          </cell>
          <cell r="E5163" t="str">
            <v>MICROCOMPUTADOR DELL OPTIPLEX 3040</v>
          </cell>
          <cell r="F5163" t="str">
            <v>CONFERE COM A DESCRIÇÃO</v>
          </cell>
          <cell r="G5163" t="str">
            <v>BOM</v>
          </cell>
        </row>
        <row r="5164">
          <cell r="D5164">
            <v>44484</v>
          </cell>
          <cell r="E5164" t="str">
            <v>MICROCOMPUTADOR DELL OPTIPLEX 3040</v>
          </cell>
          <cell r="F5164" t="str">
            <v>CONFERE COM A DESCRIÇÃO</v>
          </cell>
          <cell r="G5164" t="str">
            <v>BOM</v>
          </cell>
        </row>
        <row r="5165">
          <cell r="D5165">
            <v>44485</v>
          </cell>
          <cell r="E5165" t="str">
            <v>MICROCOMPUTADOR DELL OPTIPLEX 3040</v>
          </cell>
          <cell r="F5165" t="str">
            <v>CONFERE COM A DESCRIÇÃO</v>
          </cell>
          <cell r="G5165" t="str">
            <v>BOM</v>
          </cell>
        </row>
        <row r="5166">
          <cell r="D5166">
            <v>44486</v>
          </cell>
          <cell r="E5166" t="str">
            <v>MICROCOMPUTADOR DELL OPTIPLEX 3040</v>
          </cell>
          <cell r="F5166" t="str">
            <v>CONFERE COM A DESCRIÇÃO</v>
          </cell>
          <cell r="G5166" t="str">
            <v>BOM</v>
          </cell>
        </row>
        <row r="5167">
          <cell r="D5167">
            <v>44487</v>
          </cell>
          <cell r="E5167" t="str">
            <v>MICROCOMPUTADOR DELL OPTIPLEX 3040</v>
          </cell>
          <cell r="F5167" t="str">
            <v>CONFERE COM A DESCRIÇÃO</v>
          </cell>
          <cell r="G5167" t="str">
            <v>BOM</v>
          </cell>
        </row>
        <row r="5168">
          <cell r="D5168">
            <v>44488</v>
          </cell>
          <cell r="E5168" t="str">
            <v>MICROCOMPUTADOR DELL OPTIPLEX 3040</v>
          </cell>
          <cell r="F5168" t="str">
            <v>CONFERE COM A DESCRIÇÃO</v>
          </cell>
          <cell r="G5168" t="str">
            <v>BOM</v>
          </cell>
        </row>
        <row r="5169">
          <cell r="D5169">
            <v>44489</v>
          </cell>
          <cell r="E5169" t="str">
            <v>MICROCOMPUTADOR DELL OPTIPLEX 3040</v>
          </cell>
          <cell r="F5169" t="str">
            <v>CONFERE COM A DESCRIÇÃO</v>
          </cell>
          <cell r="G5169" t="str">
            <v>BOM</v>
          </cell>
        </row>
        <row r="5170">
          <cell r="D5170">
            <v>44490</v>
          </cell>
          <cell r="E5170" t="str">
            <v>MICROCOMPUTADOR DELL OPTIPLEX 3040</v>
          </cell>
          <cell r="F5170" t="str">
            <v>CONFERE COM A DESCRIÇÃO</v>
          </cell>
          <cell r="G5170" t="str">
            <v>BOM</v>
          </cell>
        </row>
        <row r="5171">
          <cell r="D5171">
            <v>44491</v>
          </cell>
          <cell r="E5171" t="str">
            <v>MICROCOMPUTADOR DELL OPTIPLEX 3040</v>
          </cell>
          <cell r="F5171" t="str">
            <v>CONFERE COM A DESCRIÇÃO</v>
          </cell>
          <cell r="G5171" t="str">
            <v>BOM</v>
          </cell>
        </row>
        <row r="5172">
          <cell r="D5172">
            <v>44492</v>
          </cell>
          <cell r="E5172" t="str">
            <v>MICROCOMPUTADOR DELL OPTIPLEX 3040</v>
          </cell>
          <cell r="F5172" t="str">
            <v>CONFERE COM A DESCRIÇÃO</v>
          </cell>
          <cell r="G5172" t="str">
            <v>BOM</v>
          </cell>
        </row>
        <row r="5173">
          <cell r="D5173">
            <v>44493</v>
          </cell>
          <cell r="E5173" t="str">
            <v>MICROCOMPUTADOR DELL OPTIPLEX 3040</v>
          </cell>
          <cell r="F5173" t="str">
            <v>CONFERE COM A DESCRIÇÃO</v>
          </cell>
          <cell r="G5173" t="str">
            <v>BOM</v>
          </cell>
        </row>
        <row r="5174">
          <cell r="D5174">
            <v>44494</v>
          </cell>
          <cell r="E5174" t="str">
            <v>MICROCOMPUTADOR DELL OPTIPLEX 3040</v>
          </cell>
          <cell r="F5174" t="str">
            <v>CONFERE COM A DESCRIÇÃO</v>
          </cell>
          <cell r="G5174" t="str">
            <v>BOM</v>
          </cell>
        </row>
        <row r="5175">
          <cell r="D5175">
            <v>44495</v>
          </cell>
          <cell r="E5175" t="str">
            <v>MICROCOMPUTADOR DELL OPTIPLEX 3040</v>
          </cell>
          <cell r="F5175" t="str">
            <v>CONFERE COM A DESCRIÇÃO</v>
          </cell>
          <cell r="G5175" t="str">
            <v>BOM</v>
          </cell>
        </row>
        <row r="5176">
          <cell r="D5176">
            <v>44496</v>
          </cell>
          <cell r="E5176" t="str">
            <v>MICROCOMPUTADOR DELL OPTIPLEX 3040</v>
          </cell>
          <cell r="F5176" t="str">
            <v>CONFERE COM A DESCRIÇÃO</v>
          </cell>
          <cell r="G5176" t="str">
            <v>BOM</v>
          </cell>
        </row>
        <row r="5177">
          <cell r="D5177">
            <v>44497</v>
          </cell>
          <cell r="E5177" t="str">
            <v>MICROCOMPUTADOR DELL OPTIPLEX 3040</v>
          </cell>
          <cell r="F5177" t="str">
            <v>CONFERE COM A DESCRIÇÃO</v>
          </cell>
          <cell r="G5177" t="str">
            <v>BOM</v>
          </cell>
        </row>
        <row r="5178">
          <cell r="D5178">
            <v>44498</v>
          </cell>
          <cell r="E5178" t="str">
            <v>MICROCOMPUTADOR DELL OPTIPLEX 3040</v>
          </cell>
          <cell r="F5178" t="str">
            <v>CONFERE COM A DESCRIÇÃO</v>
          </cell>
          <cell r="G5178" t="str">
            <v>BOM</v>
          </cell>
        </row>
        <row r="5179">
          <cell r="D5179">
            <v>44499</v>
          </cell>
          <cell r="E5179" t="str">
            <v>MICROCOMPUTADOR DELL OPTIPLEX 3040</v>
          </cell>
          <cell r="F5179" t="str">
            <v>CONFERE COM A DESCRIÇÃO</v>
          </cell>
          <cell r="G5179" t="str">
            <v>BOM</v>
          </cell>
        </row>
        <row r="5180">
          <cell r="D5180">
            <v>44500</v>
          </cell>
          <cell r="E5180" t="str">
            <v>MICROCOMPUTADOR DELL OPTIPLEX 3040</v>
          </cell>
          <cell r="F5180" t="str">
            <v>CONFERE COM A DESCRIÇÃO</v>
          </cell>
          <cell r="G5180" t="str">
            <v>BOM</v>
          </cell>
        </row>
        <row r="5181">
          <cell r="D5181">
            <v>44501</v>
          </cell>
          <cell r="E5181" t="str">
            <v>MICROCOMPUTADOR DELL OPTIPLEX 3040</v>
          </cell>
          <cell r="F5181" t="str">
            <v>CONFERE COM A DESCRIÇÃO</v>
          </cell>
          <cell r="G5181" t="str">
            <v>BOM</v>
          </cell>
        </row>
        <row r="5182">
          <cell r="D5182">
            <v>44502</v>
          </cell>
          <cell r="E5182" t="str">
            <v>MICROCOMPUTADOR DELL OPTIPLEX 3040</v>
          </cell>
          <cell r="F5182" t="str">
            <v>CONFERE COM A DESCRIÇÃO</v>
          </cell>
          <cell r="G5182" t="str">
            <v>BOM</v>
          </cell>
        </row>
        <row r="5183">
          <cell r="D5183">
            <v>44503</v>
          </cell>
          <cell r="E5183" t="str">
            <v>MICROCOMPUTADOR DELL OPTIPLEX 3040</v>
          </cell>
          <cell r="F5183" t="str">
            <v>CONFERE COM A DESCRIÇÃO</v>
          </cell>
          <cell r="G5183" t="str">
            <v>BOM</v>
          </cell>
        </row>
        <row r="5184">
          <cell r="D5184">
            <v>44504</v>
          </cell>
          <cell r="E5184" t="str">
            <v>MICROCOMPUTADOR DELL OPTIPLEX 3040</v>
          </cell>
          <cell r="F5184" t="str">
            <v>CONFERE COM A DESCRIÇÃO</v>
          </cell>
          <cell r="G5184" t="str">
            <v>BOM</v>
          </cell>
        </row>
        <row r="5185">
          <cell r="D5185">
            <v>44505</v>
          </cell>
          <cell r="E5185" t="str">
            <v>MICROCOMPUTADOR DELL OPTIPLEX 3040</v>
          </cell>
          <cell r="F5185" t="str">
            <v>CONFERE COM A DESCRIÇÃO</v>
          </cell>
          <cell r="G5185" t="str">
            <v>BOM</v>
          </cell>
        </row>
        <row r="5186">
          <cell r="D5186">
            <v>44506</v>
          </cell>
          <cell r="E5186" t="str">
            <v>MICROCOMPUTADOR DELL OPTIPLEX 3040</v>
          </cell>
          <cell r="F5186" t="str">
            <v>CONFERE COM A DESCRIÇÃO</v>
          </cell>
          <cell r="G5186" t="str">
            <v>BOM</v>
          </cell>
        </row>
        <row r="5187">
          <cell r="D5187">
            <v>44507</v>
          </cell>
          <cell r="E5187" t="str">
            <v>MICROCOMPUTADOR DELL OPTIPLEX 3040</v>
          </cell>
          <cell r="F5187" t="str">
            <v>CONFERE COM A DESCRIÇÃO</v>
          </cell>
          <cell r="G5187" t="str">
            <v>BOM</v>
          </cell>
        </row>
        <row r="5188">
          <cell r="D5188">
            <v>44508</v>
          </cell>
          <cell r="E5188" t="str">
            <v>MICROCOMPUTADOR DELL OPTIPLEX 3040</v>
          </cell>
          <cell r="F5188" t="str">
            <v>CONFERE COM A DESCRIÇÃO</v>
          </cell>
          <cell r="G5188" t="str">
            <v>BOM</v>
          </cell>
        </row>
        <row r="5189">
          <cell r="D5189">
            <v>44508</v>
          </cell>
          <cell r="E5189" t="str">
            <v>MICROCOMPUTADOR DELL OPTIPLEX 3040</v>
          </cell>
          <cell r="F5189" t="str">
            <v>CONFERE COM A DESCRIÇÃO</v>
          </cell>
          <cell r="G5189" t="str">
            <v>REGULAR</v>
          </cell>
        </row>
        <row r="5190">
          <cell r="D5190">
            <v>44508</v>
          </cell>
          <cell r="E5190" t="str">
            <v>MICROCOMPUTADOR DELL OPTIPLEX 3040</v>
          </cell>
          <cell r="F5190" t="str">
            <v>CONFERE COM A DESCRIÇÃO</v>
          </cell>
          <cell r="G5190" t="str">
            <v>REGULAR</v>
          </cell>
        </row>
        <row r="5191">
          <cell r="D5191">
            <v>44509</v>
          </cell>
          <cell r="E5191" t="str">
            <v>MICROCOMPUTADOR DELL OPTIPLEX 3040</v>
          </cell>
          <cell r="F5191" t="str">
            <v>CONFERE COM A DESCRIÇÃO</v>
          </cell>
          <cell r="G5191" t="str">
            <v>NOVO</v>
          </cell>
        </row>
        <row r="5192">
          <cell r="D5192">
            <v>44510</v>
          </cell>
          <cell r="E5192" t="str">
            <v>MICROCOMPUTADOR DELL OPTIPLEX 3040</v>
          </cell>
          <cell r="F5192" t="str">
            <v>CONFERE COM A DESCRIÇÃO</v>
          </cell>
          <cell r="G5192" t="str">
            <v>BOM</v>
          </cell>
        </row>
        <row r="5193">
          <cell r="D5193">
            <v>44511</v>
          </cell>
          <cell r="E5193" t="str">
            <v>MICROCOMPUTADOR DELL OPTIPLEX 3040</v>
          </cell>
          <cell r="F5193" t="str">
            <v>CONFERE COM A DESCRIÇÃO</v>
          </cell>
          <cell r="G5193" t="str">
            <v>BOM</v>
          </cell>
        </row>
        <row r="5194">
          <cell r="D5194">
            <v>44512</v>
          </cell>
          <cell r="E5194" t="str">
            <v>MICROCOMPUTADOR DELL OPTIPLEX 3040</v>
          </cell>
          <cell r="F5194" t="str">
            <v>CONFERE COM A DESCRIÇÃO</v>
          </cell>
          <cell r="G5194" t="str">
            <v>BOM</v>
          </cell>
        </row>
        <row r="5195">
          <cell r="D5195">
            <v>44513</v>
          </cell>
          <cell r="E5195" t="str">
            <v>MICROCOMPUTADOR DELL OPTIPLEX 3040</v>
          </cell>
          <cell r="F5195" t="str">
            <v>CONFERE COM A DESCRIÇÃO</v>
          </cell>
          <cell r="G5195" t="str">
            <v>BOM</v>
          </cell>
        </row>
        <row r="5196">
          <cell r="D5196">
            <v>44514</v>
          </cell>
          <cell r="E5196" t="str">
            <v>MICROCOMPUTADOR DELL OPTIPLEX 3040</v>
          </cell>
          <cell r="F5196" t="str">
            <v>CONFERE COM A DESCRIÇÃO</v>
          </cell>
          <cell r="G5196" t="str">
            <v>BOM</v>
          </cell>
        </row>
        <row r="5197">
          <cell r="D5197">
            <v>44515</v>
          </cell>
          <cell r="E5197" t="str">
            <v>MICROCOMPUTADOR DELL OPTIPLEX 3040</v>
          </cell>
          <cell r="F5197" t="str">
            <v>CONFERE COM A DESCRIÇÃO</v>
          </cell>
          <cell r="G5197" t="str">
            <v>BOM</v>
          </cell>
        </row>
        <row r="5198">
          <cell r="D5198">
            <v>44516</v>
          </cell>
          <cell r="E5198" t="str">
            <v>MICROCOMPUTADOR DELL OPTIPLEX 3040</v>
          </cell>
          <cell r="F5198" t="str">
            <v>CONFERE COM A DESCRIÇÃO</v>
          </cell>
          <cell r="G5198" t="str">
            <v>BOM</v>
          </cell>
        </row>
        <row r="5199">
          <cell r="D5199">
            <v>44517</v>
          </cell>
          <cell r="E5199" t="str">
            <v>MICROCOMPUTADOR DELL OPTIPLEX 3040</v>
          </cell>
          <cell r="F5199" t="str">
            <v>CONFERE COM A DESCRIÇÃO</v>
          </cell>
          <cell r="G5199" t="str">
            <v>BOM</v>
          </cell>
        </row>
        <row r="5200">
          <cell r="D5200">
            <v>44518</v>
          </cell>
          <cell r="E5200" t="str">
            <v>MICROCOMPUTADOR DELL OPTIPLEX 3040</v>
          </cell>
          <cell r="F5200" t="str">
            <v>CONFERE COM A DESCRIÇÃO</v>
          </cell>
          <cell r="G5200" t="str">
            <v>BOM</v>
          </cell>
        </row>
        <row r="5201">
          <cell r="D5201">
            <v>44519</v>
          </cell>
          <cell r="E5201" t="str">
            <v>MICROCOMPUTADOR DELL OPTIPLEX 3040</v>
          </cell>
          <cell r="F5201" t="str">
            <v>CONFERE COM A DESCRIÇÃO</v>
          </cell>
          <cell r="G5201" t="str">
            <v>BOM</v>
          </cell>
        </row>
        <row r="5202">
          <cell r="D5202">
            <v>44520</v>
          </cell>
          <cell r="E5202" t="str">
            <v>MICROCOMPUTADOR DELL OPTIPLEX 3040</v>
          </cell>
          <cell r="F5202" t="str">
            <v>CONFERE COM A DESCRIÇÃO</v>
          </cell>
          <cell r="G5202" t="str">
            <v>BOM</v>
          </cell>
        </row>
        <row r="5203">
          <cell r="D5203">
            <v>44521</v>
          </cell>
          <cell r="E5203" t="str">
            <v>MICROCOMPUTADOR DELL OPTIPLEX 3040</v>
          </cell>
          <cell r="F5203" t="str">
            <v>CONFERE COM A DESCRIÇÃO</v>
          </cell>
          <cell r="G5203" t="str">
            <v>BOM</v>
          </cell>
        </row>
        <row r="5204">
          <cell r="D5204">
            <v>44522</v>
          </cell>
          <cell r="E5204" t="str">
            <v>MICROCOMPUTADOR DELL OPTIPLEX 3040</v>
          </cell>
          <cell r="F5204" t="str">
            <v>CONFERE COM A DESCRIÇÃO</v>
          </cell>
          <cell r="G5204" t="str">
            <v>BOM</v>
          </cell>
        </row>
        <row r="5205">
          <cell r="D5205">
            <v>44523</v>
          </cell>
          <cell r="E5205" t="str">
            <v>MICROCOMPUTADOR DELL OPTIPLEX 3040</v>
          </cell>
          <cell r="F5205" t="str">
            <v>CONFERE COM A DESCRIÇÃO</v>
          </cell>
          <cell r="G5205" t="str">
            <v>BOM</v>
          </cell>
        </row>
        <row r="5206">
          <cell r="D5206">
            <v>44524</v>
          </cell>
          <cell r="E5206" t="str">
            <v>MICROCOMPUTADOR DELL OPTIPLEX 3040</v>
          </cell>
          <cell r="F5206" t="str">
            <v>CONFERE COM A DESCRIÇÃO</v>
          </cell>
          <cell r="G5206" t="str">
            <v>BOM</v>
          </cell>
        </row>
        <row r="5207">
          <cell r="D5207">
            <v>44525</v>
          </cell>
          <cell r="E5207" t="str">
            <v>MICROCOMPUTADOR DELL OPTIPLEX 3040</v>
          </cell>
          <cell r="F5207" t="str">
            <v>CONFERE COM A DESCRIÇÃO</v>
          </cell>
          <cell r="G5207" t="str">
            <v>BOM</v>
          </cell>
        </row>
        <row r="5208">
          <cell r="D5208">
            <v>44526</v>
          </cell>
          <cell r="E5208" t="str">
            <v>MICROCOMPUTADOR DELL OPTIPLEX 3040</v>
          </cell>
          <cell r="F5208" t="str">
            <v>CONFERE COM A DESCRIÇÃO</v>
          </cell>
          <cell r="G5208" t="str">
            <v>BOM</v>
          </cell>
        </row>
        <row r="5209">
          <cell r="D5209">
            <v>44527</v>
          </cell>
          <cell r="E5209" t="str">
            <v>MICROCOMPUTADOR DELL OPTIPLEX 3040</v>
          </cell>
          <cell r="F5209" t="str">
            <v>CONFERE COM A DESCRIÇÃO</v>
          </cell>
          <cell r="G5209" t="str">
            <v>BOM</v>
          </cell>
        </row>
        <row r="5210">
          <cell r="D5210">
            <v>44528</v>
          </cell>
          <cell r="E5210" t="str">
            <v>MICROCOMPUTADOR DELL OPTIPLEX 3040</v>
          </cell>
          <cell r="F5210" t="str">
            <v>CONFERE COM A DESCRIÇÃO</v>
          </cell>
          <cell r="G5210" t="str">
            <v>BOM</v>
          </cell>
        </row>
        <row r="5211">
          <cell r="D5211">
            <v>44529</v>
          </cell>
          <cell r="E5211" t="str">
            <v>MICROCOMPUTADOR DELL OPTIPLEX 3040</v>
          </cell>
          <cell r="F5211" t="str">
            <v>CONFERE COM A DESCRIÇÃO</v>
          </cell>
          <cell r="G5211" t="str">
            <v>BOM</v>
          </cell>
        </row>
        <row r="5212">
          <cell r="D5212">
            <v>44530</v>
          </cell>
          <cell r="E5212" t="str">
            <v>MICROCOMPUTADOR DELL OPTIPLEX 5040</v>
          </cell>
          <cell r="F5212" t="str">
            <v>CONFERE COM A DESCRIÇÃO</v>
          </cell>
          <cell r="G5212" t="str">
            <v>BOM</v>
          </cell>
        </row>
        <row r="5213">
          <cell r="D5213">
            <v>44531</v>
          </cell>
          <cell r="E5213" t="str">
            <v>MICROCOMPUTADOR DELL OPTIPLEX 5040</v>
          </cell>
          <cell r="F5213" t="str">
            <v>CONFERE COM A DESCRIÇÃO</v>
          </cell>
          <cell r="G5213" t="str">
            <v>BOM</v>
          </cell>
        </row>
        <row r="5214">
          <cell r="D5214">
            <v>44532</v>
          </cell>
          <cell r="E5214" t="str">
            <v>MICROCOMPUTADOR DELL OPTIPLEX 5040</v>
          </cell>
          <cell r="F5214" t="str">
            <v>CONFERE COM A DESCRIÇÃO</v>
          </cell>
          <cell r="G5214" t="str">
            <v>BOM</v>
          </cell>
        </row>
        <row r="5215">
          <cell r="D5215">
            <v>44533</v>
          </cell>
          <cell r="E5215" t="str">
            <v>MICROCOMPUTADOR DELL OPTIPLEX 5040</v>
          </cell>
          <cell r="F5215" t="str">
            <v>CONFERE COM A DESCRIÇÃO</v>
          </cell>
          <cell r="G5215" t="str">
            <v>BOM</v>
          </cell>
        </row>
        <row r="5216">
          <cell r="D5216">
            <v>44534</v>
          </cell>
          <cell r="E5216" t="str">
            <v>MICROCOMPUTADOR DELL OPTIPLEX 5040</v>
          </cell>
          <cell r="F5216" t="str">
            <v>CONFERE COM A DESCRIÇÃO</v>
          </cell>
          <cell r="G5216" t="str">
            <v>BOM</v>
          </cell>
        </row>
        <row r="5217">
          <cell r="D5217">
            <v>44535</v>
          </cell>
          <cell r="E5217" t="str">
            <v>MICROCOMPUTADOR DELL OPTIPLEX 5040</v>
          </cell>
          <cell r="F5217" t="str">
            <v>CONFERE COM A DESCRIÇÃO</v>
          </cell>
          <cell r="G5217" t="str">
            <v>BOM</v>
          </cell>
        </row>
        <row r="5218">
          <cell r="D5218">
            <v>44536</v>
          </cell>
          <cell r="E5218" t="str">
            <v>MICROCOMPUTADOR DELL OPTIPLEX 5040</v>
          </cell>
          <cell r="F5218" t="str">
            <v>CONFERE COM A DESCRIÇÃO</v>
          </cell>
          <cell r="G5218" t="str">
            <v>BOM</v>
          </cell>
        </row>
        <row r="5219">
          <cell r="D5219">
            <v>44537</v>
          </cell>
          <cell r="E5219" t="str">
            <v>MICROCOMPUTADOR DELL OPTIPLEX 5040</v>
          </cell>
          <cell r="F5219" t="str">
            <v>CONFERE COM A DESCRIÇÃO</v>
          </cell>
          <cell r="G5219" t="str">
            <v>BOM</v>
          </cell>
        </row>
        <row r="5220">
          <cell r="D5220">
            <v>44538</v>
          </cell>
          <cell r="E5220" t="str">
            <v>MICROCOMPUTADOR DELL OPTIPLEX 5040</v>
          </cell>
          <cell r="F5220" t="str">
            <v>CONFERE COM A DESCRIÇÃO</v>
          </cell>
          <cell r="G5220" t="str">
            <v>BOM</v>
          </cell>
        </row>
        <row r="5221">
          <cell r="D5221">
            <v>44539</v>
          </cell>
          <cell r="E5221" t="str">
            <v>MICROCOMPUTADOR DELL OPTIPLEX 5040</v>
          </cell>
          <cell r="F5221" t="str">
            <v>CONFERE COM A DESCRIÇÃO</v>
          </cell>
          <cell r="G5221" t="str">
            <v>BOM</v>
          </cell>
        </row>
        <row r="5222">
          <cell r="D5222">
            <v>44540</v>
          </cell>
          <cell r="E5222" t="str">
            <v>MICROCOMPUTADOR DELL OPTIPLEX 5040</v>
          </cell>
          <cell r="F5222" t="str">
            <v>CONFERE COM A DESCRIÇÃO</v>
          </cell>
          <cell r="G5222" t="str">
            <v>BOM</v>
          </cell>
        </row>
        <row r="5223">
          <cell r="D5223">
            <v>44541</v>
          </cell>
          <cell r="E5223" t="str">
            <v>MICROCOMPUTADOR DELL OPTIPLEX 5040</v>
          </cell>
          <cell r="F5223" t="str">
            <v>CONFERE COM A DESCRIÇÃO</v>
          </cell>
          <cell r="G5223" t="str">
            <v>BOM</v>
          </cell>
        </row>
        <row r="5224">
          <cell r="D5224">
            <v>44542</v>
          </cell>
          <cell r="E5224" t="str">
            <v>MICROCOMPUTADOR DELL OPTIPLEX 5040</v>
          </cell>
          <cell r="F5224" t="str">
            <v>CONFERE COM A DESCRIÇÃO</v>
          </cell>
          <cell r="G5224" t="str">
            <v>BOM</v>
          </cell>
        </row>
        <row r="5225">
          <cell r="D5225">
            <v>44543</v>
          </cell>
          <cell r="E5225" t="str">
            <v>MICROCOMPUTADOR DELL OPTIPLEX 5040</v>
          </cell>
          <cell r="F5225" t="str">
            <v>CONFERE COM A DESCRIÇÃO</v>
          </cell>
          <cell r="G5225" t="str">
            <v>BOM</v>
          </cell>
        </row>
        <row r="5226">
          <cell r="D5226">
            <v>44544</v>
          </cell>
          <cell r="E5226" t="str">
            <v>MICROCOMPUTADOR DELL OPTIPLEX 5040</v>
          </cell>
          <cell r="F5226" t="str">
            <v>CONFERE COM A DESCRIÇÃO</v>
          </cell>
          <cell r="G5226" t="str">
            <v>BOM</v>
          </cell>
        </row>
        <row r="5227">
          <cell r="D5227">
            <v>44545</v>
          </cell>
          <cell r="E5227" t="str">
            <v>MICROCOMPUTADOR DELL OPTIPLEX 5040</v>
          </cell>
          <cell r="F5227" t="str">
            <v>CONFERE COM A DESCRIÇÃO</v>
          </cell>
          <cell r="G5227" t="str">
            <v>BOM</v>
          </cell>
        </row>
        <row r="5228">
          <cell r="D5228">
            <v>44546</v>
          </cell>
          <cell r="E5228" t="str">
            <v>MICROCOMPUTADOR DELL OPTIPLEX 5040</v>
          </cell>
          <cell r="F5228" t="str">
            <v>CONFERE COM A DESCRIÇÃO</v>
          </cell>
          <cell r="G5228" t="str">
            <v>BOM</v>
          </cell>
        </row>
        <row r="5229">
          <cell r="D5229">
            <v>44547</v>
          </cell>
          <cell r="E5229" t="str">
            <v>MICROCOMPUTADOR DELL OPTIPLEX 5040</v>
          </cell>
          <cell r="F5229" t="str">
            <v>CONFERE COM A DESCRIÇÃO</v>
          </cell>
          <cell r="G5229" t="str">
            <v>BOM</v>
          </cell>
        </row>
        <row r="5230">
          <cell r="D5230">
            <v>44548</v>
          </cell>
          <cell r="E5230" t="str">
            <v>MICROCOMPUTADOR DELL OPTIPLEX 5040</v>
          </cell>
          <cell r="F5230" t="str">
            <v>CONFERE COM A DESCRIÇÃO</v>
          </cell>
          <cell r="G5230" t="str">
            <v>BOM</v>
          </cell>
        </row>
        <row r="5231">
          <cell r="D5231">
            <v>44549</v>
          </cell>
          <cell r="E5231" t="str">
            <v>MICROCOMPUTADOR DELL OPTIPLEX 5040</v>
          </cell>
          <cell r="F5231" t="str">
            <v>CONFERE COM A DESCRIÇÃO</v>
          </cell>
          <cell r="G5231" t="str">
            <v>BOM</v>
          </cell>
        </row>
        <row r="5232">
          <cell r="D5232">
            <v>44550</v>
          </cell>
          <cell r="E5232" t="str">
            <v>MICROCOMPUTADOR DELL OPTIPLEX 5040</v>
          </cell>
          <cell r="F5232" t="str">
            <v>CONFERE COM A DESCRIÇÃO</v>
          </cell>
          <cell r="G5232" t="str">
            <v>BOM</v>
          </cell>
        </row>
        <row r="5233">
          <cell r="D5233">
            <v>44551</v>
          </cell>
          <cell r="E5233" t="str">
            <v>MICROCOMPUTADOR DELL OPTIPLEX 5040</v>
          </cell>
          <cell r="F5233" t="str">
            <v>CONFERE COM A DESCRIÇÃO</v>
          </cell>
          <cell r="G5233" t="str">
            <v>BOM</v>
          </cell>
        </row>
        <row r="5234">
          <cell r="D5234">
            <v>44551</v>
          </cell>
          <cell r="E5234" t="str">
            <v>MICROCOMPUTADOR DELL OPTIPLEX 5040</v>
          </cell>
          <cell r="F5234" t="str">
            <v>CONFERE COM A DESCRIÇÃO</v>
          </cell>
          <cell r="G5234" t="str">
            <v>REGULAR</v>
          </cell>
        </row>
        <row r="5235">
          <cell r="D5235">
            <v>44551</v>
          </cell>
          <cell r="E5235" t="str">
            <v>MICROCOMPUTADOR DELL OPTIPLEX 5040</v>
          </cell>
          <cell r="F5235" t="str">
            <v>CONFERE COM A DESCRIÇÃO</v>
          </cell>
          <cell r="G5235" t="str">
            <v>REGULAR</v>
          </cell>
        </row>
        <row r="5236">
          <cell r="D5236">
            <v>44552</v>
          </cell>
          <cell r="E5236" t="str">
            <v>MICROCOMPUTADOR DELL OPTIPLEX 5040</v>
          </cell>
          <cell r="F5236" t="str">
            <v>CONFERE COM A DESCRIÇÃO</v>
          </cell>
          <cell r="G5236" t="str">
            <v>BOM</v>
          </cell>
        </row>
        <row r="5237">
          <cell r="D5237">
            <v>44553</v>
          </cell>
          <cell r="E5237" t="str">
            <v>MICROCOMPUTADOR DELL OPTIPLEX 5040</v>
          </cell>
          <cell r="F5237" t="str">
            <v>CONFERE COM A DESCRIÇÃO</v>
          </cell>
          <cell r="G5237" t="str">
            <v>BOM</v>
          </cell>
        </row>
        <row r="5238">
          <cell r="D5238">
            <v>44554</v>
          </cell>
          <cell r="E5238" t="str">
            <v>MICROCOMPUTADOR DELL OPTIPLEX 5040</v>
          </cell>
          <cell r="F5238" t="str">
            <v>CONFERE COM A DESCRIÇÃO</v>
          </cell>
          <cell r="G5238" t="str">
            <v>BOM</v>
          </cell>
        </row>
        <row r="5239">
          <cell r="D5239">
            <v>44554</v>
          </cell>
          <cell r="E5239" t="str">
            <v>MICROCOMPUTADOR DELL OPTIPLEX 5040</v>
          </cell>
          <cell r="F5239" t="str">
            <v>CONFERE COM A DESCRIÇÃO</v>
          </cell>
          <cell r="G5239" t="str">
            <v>REGULAR</v>
          </cell>
        </row>
        <row r="5240">
          <cell r="D5240">
            <v>44554</v>
          </cell>
          <cell r="E5240" t="str">
            <v>MICROCOMPUTADOR DELL OPTIPLEX 5040</v>
          </cell>
          <cell r="F5240" t="str">
            <v>CONFERE COM A DESCRIÇÃO</v>
          </cell>
          <cell r="G5240" t="str">
            <v>REGULAR</v>
          </cell>
        </row>
        <row r="5241">
          <cell r="D5241">
            <v>44555</v>
          </cell>
          <cell r="E5241" t="str">
            <v>MICROCOMPUTADOR DELL OPTIPLEX 5040</v>
          </cell>
          <cell r="F5241" t="str">
            <v>CONFERE COM A DESCRIÇÃO</v>
          </cell>
          <cell r="G5241" t="str">
            <v>BOM</v>
          </cell>
        </row>
        <row r="5242">
          <cell r="D5242">
            <v>44556</v>
          </cell>
          <cell r="E5242" t="str">
            <v>MICROCOMPUTADOR DELL OPTIPLEX 5040</v>
          </cell>
          <cell r="F5242" t="str">
            <v>CONFERE COM A DESCRIÇÃO</v>
          </cell>
          <cell r="G5242" t="str">
            <v>BOM</v>
          </cell>
        </row>
        <row r="5243">
          <cell r="D5243">
            <v>44557</v>
          </cell>
          <cell r="E5243" t="str">
            <v>MICROCOMPUTADOR DELL OPTIPLEX 5040</v>
          </cell>
          <cell r="F5243" t="str">
            <v>CONFERE COM A DESCRIÇÃO</v>
          </cell>
          <cell r="G5243" t="str">
            <v>BOM</v>
          </cell>
        </row>
        <row r="5244">
          <cell r="D5244">
            <v>44558</v>
          </cell>
          <cell r="E5244" t="str">
            <v>MICROCOMPUTADOR DELL OPTIPLEX 5040</v>
          </cell>
          <cell r="F5244" t="str">
            <v>CONFERE COM A DESCRIÇÃO</v>
          </cell>
          <cell r="G5244" t="str">
            <v>BOM</v>
          </cell>
        </row>
        <row r="5245">
          <cell r="D5245">
            <v>44559</v>
          </cell>
          <cell r="E5245" t="str">
            <v>MICROCOMPUTADOR DELL OPTIPLEX 5040</v>
          </cell>
          <cell r="F5245" t="str">
            <v>CONFERE COM A DESCRIÇÃO</v>
          </cell>
          <cell r="G5245" t="str">
            <v>BOM</v>
          </cell>
        </row>
        <row r="5246">
          <cell r="D5246">
            <v>44560</v>
          </cell>
          <cell r="E5246" t="str">
            <v>MICROCOMPUTADOR DELL OPTIPLEX 5040</v>
          </cell>
          <cell r="F5246" t="str">
            <v>CONFERE COM A DESCRIÇÃO</v>
          </cell>
          <cell r="G5246" t="str">
            <v>BOM</v>
          </cell>
        </row>
        <row r="5247">
          <cell r="D5247">
            <v>44561</v>
          </cell>
          <cell r="E5247" t="str">
            <v>MICROCOMPUTADOR DELL OPTIPLEX 5040</v>
          </cell>
          <cell r="F5247" t="str">
            <v>CONFERE COM A DESCRIÇÃO</v>
          </cell>
          <cell r="G5247" t="str">
            <v>BOM</v>
          </cell>
        </row>
        <row r="5248">
          <cell r="D5248">
            <v>44562</v>
          </cell>
          <cell r="E5248" t="str">
            <v>MICROCOMPUTADOR DELL OPTIPLEX 5040</v>
          </cell>
          <cell r="F5248" t="str">
            <v>CONFERE COM A DESCRIÇÃO</v>
          </cell>
          <cell r="G5248" t="str">
            <v>BOM</v>
          </cell>
        </row>
        <row r="5249">
          <cell r="D5249">
            <v>44562</v>
          </cell>
          <cell r="E5249" t="str">
            <v>MICROCOMPUTADOR DELL OPTIPLEX 5040</v>
          </cell>
          <cell r="F5249" t="str">
            <v>CONFERE COM A DESCRIÇÃO</v>
          </cell>
          <cell r="G5249" t="str">
            <v>REGULAR</v>
          </cell>
        </row>
        <row r="5250">
          <cell r="D5250">
            <v>44562</v>
          </cell>
          <cell r="E5250" t="str">
            <v>MICROCOMPUTADOR DELL OPTIPLEX 5040</v>
          </cell>
          <cell r="F5250" t="str">
            <v>CONFERE COM A DESCRIÇÃO</v>
          </cell>
          <cell r="G5250" t="str">
            <v>REGULAR</v>
          </cell>
        </row>
        <row r="5251">
          <cell r="D5251">
            <v>44563</v>
          </cell>
          <cell r="E5251" t="str">
            <v>MICROCOMPUTADOR DELL OPTIPLEX 5040</v>
          </cell>
          <cell r="F5251" t="str">
            <v>CONFERE COM A DESCRIÇÃO</v>
          </cell>
          <cell r="G5251" t="str">
            <v>BOM</v>
          </cell>
        </row>
        <row r="5252">
          <cell r="D5252">
            <v>44564</v>
          </cell>
          <cell r="E5252" t="str">
            <v>MICROCOMPUTADOR DELL OPTIPLEX 5040</v>
          </cell>
          <cell r="F5252" t="str">
            <v>CONFERE COM A DESCRIÇÃO</v>
          </cell>
          <cell r="G5252" t="str">
            <v>BOM</v>
          </cell>
        </row>
        <row r="5253">
          <cell r="D5253">
            <v>44565</v>
          </cell>
          <cell r="E5253" t="str">
            <v>MICROCOMPUTADOR DELL OPTIPLEX 5040</v>
          </cell>
          <cell r="F5253" t="str">
            <v>CONFERE COM A DESCRIÇÃO</v>
          </cell>
          <cell r="G5253" t="str">
            <v>BOM</v>
          </cell>
        </row>
        <row r="5254">
          <cell r="D5254">
            <v>44566</v>
          </cell>
          <cell r="E5254" t="str">
            <v>MICROCOMPUTADOR DELL OPTIPLEX 5040</v>
          </cell>
          <cell r="F5254" t="str">
            <v>CONFERE COM A DESCRIÇÃO</v>
          </cell>
          <cell r="G5254" t="str">
            <v>BOM</v>
          </cell>
        </row>
        <row r="5255">
          <cell r="D5255">
            <v>44567</v>
          </cell>
          <cell r="E5255" t="str">
            <v>MICROCOMPUTADOR DELL OPTIPLEX 5040</v>
          </cell>
          <cell r="F5255" t="str">
            <v>CONFERE COM A DESCRIÇÃO</v>
          </cell>
          <cell r="G5255" t="str">
            <v>BOM</v>
          </cell>
        </row>
        <row r="5256">
          <cell r="D5256">
            <v>44568</v>
          </cell>
          <cell r="E5256" t="str">
            <v>MICROCOMPUTADOR DELL OPTIPLEX 5040</v>
          </cell>
          <cell r="F5256" t="str">
            <v>CONFERE COM A DESCRIÇÃO</v>
          </cell>
          <cell r="G5256" t="str">
            <v>BOM</v>
          </cell>
        </row>
        <row r="5257">
          <cell r="D5257">
            <v>44569</v>
          </cell>
          <cell r="E5257" t="str">
            <v>MICROCOMPUTADOR DELL OPTIPLEX 5040</v>
          </cell>
          <cell r="F5257" t="str">
            <v>CONFERE COM A DESCRIÇÃO</v>
          </cell>
          <cell r="G5257" t="str">
            <v>BOM</v>
          </cell>
        </row>
        <row r="5258">
          <cell r="D5258">
            <v>44570</v>
          </cell>
          <cell r="E5258" t="str">
            <v>MICROCOMPUTADOR DELL OPTIPLEX 5040</v>
          </cell>
          <cell r="F5258" t="str">
            <v>CONFERE COM A DESCRIÇÃO</v>
          </cell>
          <cell r="G5258" t="str">
            <v>BOM</v>
          </cell>
        </row>
        <row r="5259">
          <cell r="D5259">
            <v>44571</v>
          </cell>
          <cell r="E5259" t="str">
            <v>MICROCOMPUTADOR DELL OPTIPLEX 5040</v>
          </cell>
          <cell r="F5259" t="str">
            <v>CONFERE COM A DESCRIÇÃO</v>
          </cell>
          <cell r="G5259" t="str">
            <v>BOM</v>
          </cell>
        </row>
        <row r="5260">
          <cell r="D5260">
            <v>44572</v>
          </cell>
          <cell r="E5260" t="str">
            <v>MICROCOMPUTADOR DELL OPTIPLEX 5040</v>
          </cell>
          <cell r="F5260" t="str">
            <v>CONFERE COM A DESCRIÇÃO</v>
          </cell>
          <cell r="G5260" t="str">
            <v>BOM</v>
          </cell>
        </row>
        <row r="5261">
          <cell r="D5261">
            <v>44572</v>
          </cell>
          <cell r="E5261" t="str">
            <v>MICROCOMPUTADOR DELL OPTIPLEX 5040</v>
          </cell>
          <cell r="F5261" t="str">
            <v>CONFERE COM A DESCRIÇÃO</v>
          </cell>
          <cell r="G5261" t="str">
            <v>BOM</v>
          </cell>
        </row>
        <row r="5262">
          <cell r="D5262">
            <v>44573</v>
          </cell>
          <cell r="E5262" t="str">
            <v>MICROCOMPUTADOR DELL OPTIPLEX 5040</v>
          </cell>
          <cell r="F5262" t="str">
            <v>CONFERE COM A DESCRIÇÃO</v>
          </cell>
          <cell r="G5262" t="str">
            <v>BOM</v>
          </cell>
        </row>
        <row r="5263">
          <cell r="D5263">
            <v>44574</v>
          </cell>
          <cell r="E5263" t="str">
            <v>MICROCOMPUTADOR DELL OPTIPLEX 5040</v>
          </cell>
          <cell r="F5263" t="str">
            <v>CONFERE COM A DESCRIÇÃO</v>
          </cell>
          <cell r="G5263" t="str">
            <v>BOM</v>
          </cell>
        </row>
        <row r="5264">
          <cell r="D5264">
            <v>44575</v>
          </cell>
          <cell r="E5264" t="str">
            <v>MICROCOMPUTADOR DELL OPTIPLEX 5040</v>
          </cell>
          <cell r="F5264" t="str">
            <v>CONFERE COM A DESCRIÇÃO</v>
          </cell>
          <cell r="G5264" t="str">
            <v>BOM</v>
          </cell>
        </row>
        <row r="5265">
          <cell r="D5265">
            <v>44576</v>
          </cell>
          <cell r="E5265" t="str">
            <v>MICROCOMPUTADOR DELL OPTIPLEX 5040</v>
          </cell>
          <cell r="F5265" t="str">
            <v>CONFERE COM A DESCRIÇÃO</v>
          </cell>
          <cell r="G5265" t="str">
            <v>BOM</v>
          </cell>
        </row>
        <row r="5266">
          <cell r="D5266">
            <v>44577</v>
          </cell>
          <cell r="E5266" t="str">
            <v>MICROCOMPUTADOR DELL OPTIPLEX 5040</v>
          </cell>
          <cell r="F5266" t="str">
            <v>CONFERE COM A DESCRIÇÃO</v>
          </cell>
          <cell r="G5266" t="str">
            <v>BOM</v>
          </cell>
        </row>
        <row r="5267">
          <cell r="D5267">
            <v>44578</v>
          </cell>
          <cell r="E5267" t="str">
            <v>MICROCOMPUTADOR DELL OPTIPLEX 5040</v>
          </cell>
          <cell r="F5267" t="str">
            <v>CONFERE COM A DESCRIÇÃO</v>
          </cell>
          <cell r="G5267" t="str">
            <v>BOM</v>
          </cell>
        </row>
        <row r="5268">
          <cell r="D5268">
            <v>44578</v>
          </cell>
          <cell r="E5268" t="str">
            <v>MICROCOMPUTADOR DELL OPTIPLEX 5040</v>
          </cell>
          <cell r="F5268" t="str">
            <v>CONFERE COM A DESCRIÇÃO</v>
          </cell>
          <cell r="G5268" t="str">
            <v>REGULAR</v>
          </cell>
        </row>
        <row r="5269">
          <cell r="D5269">
            <v>44578</v>
          </cell>
          <cell r="E5269" t="str">
            <v>MICROCOMPUTADOR DELL OPTIPLEX 5040</v>
          </cell>
          <cell r="F5269" t="str">
            <v>CONFERE COM A DESCRIÇÃO</v>
          </cell>
          <cell r="G5269" t="str">
            <v>REGULAR</v>
          </cell>
        </row>
        <row r="5270">
          <cell r="D5270">
            <v>44579</v>
          </cell>
          <cell r="E5270" t="str">
            <v>MICROCOMPUTADOR DELL OPTIPLEX 5040</v>
          </cell>
          <cell r="F5270" t="str">
            <v>CONFERE COM A DESCRIÇÃO</v>
          </cell>
          <cell r="G5270" t="str">
            <v>BOM</v>
          </cell>
        </row>
        <row r="5271">
          <cell r="D5271">
            <v>44580</v>
          </cell>
          <cell r="E5271" t="str">
            <v>MICROCOMPUTADOR DELL OPTIPLEX 5040</v>
          </cell>
          <cell r="F5271" t="str">
            <v>CONFERE COM A DESCRIÇÃO</v>
          </cell>
          <cell r="G5271" t="str">
            <v>BOM</v>
          </cell>
        </row>
        <row r="5272">
          <cell r="D5272">
            <v>44581</v>
          </cell>
          <cell r="E5272" t="str">
            <v>MICROCOMPUTADOR DELL OPTIPLEX 5040</v>
          </cell>
          <cell r="F5272" t="str">
            <v>CONFERE COM A DESCRIÇÃO</v>
          </cell>
          <cell r="G5272" t="str">
            <v>BOM</v>
          </cell>
        </row>
        <row r="5273">
          <cell r="D5273">
            <v>44582</v>
          </cell>
          <cell r="E5273" t="str">
            <v>MICROCOMPUTADOR DELL OPTIPLEX 5040</v>
          </cell>
          <cell r="F5273" t="str">
            <v>CONFERE COM A DESCRIÇÃO</v>
          </cell>
          <cell r="G5273" t="str">
            <v>BOM</v>
          </cell>
        </row>
        <row r="5274">
          <cell r="D5274">
            <v>44583</v>
          </cell>
          <cell r="E5274" t="str">
            <v>MICROCOMPUTADOR DELL OPTIPLEX 5040</v>
          </cell>
          <cell r="F5274" t="str">
            <v>CONFERE COM A DESCRIÇÃO</v>
          </cell>
          <cell r="G5274" t="str">
            <v>BOM</v>
          </cell>
        </row>
        <row r="5275">
          <cell r="D5275">
            <v>44584</v>
          </cell>
          <cell r="E5275" t="str">
            <v>MICROCOMPUTADOR DELL OPTIPLEX 5040</v>
          </cell>
          <cell r="F5275" t="str">
            <v>CONFERE COM A DESCRIÇÃO</v>
          </cell>
          <cell r="G5275" t="str">
            <v>BOM</v>
          </cell>
        </row>
        <row r="5276">
          <cell r="D5276">
            <v>44584</v>
          </cell>
          <cell r="E5276" t="str">
            <v>MICROCOMPUTADOR DELL OPTIPLEX 5040</v>
          </cell>
          <cell r="F5276" t="str">
            <v>CONFERE COM A DESCRIÇÃO</v>
          </cell>
          <cell r="G5276" t="str">
            <v>REGULAR</v>
          </cell>
        </row>
        <row r="5277">
          <cell r="D5277">
            <v>44584</v>
          </cell>
          <cell r="E5277" t="str">
            <v>MICROCOMPUTADOR DELL OPTIPLEX 5040</v>
          </cell>
          <cell r="F5277" t="str">
            <v>CONFERE COM A DESCRIÇÃO</v>
          </cell>
          <cell r="G5277" t="str">
            <v>REGULAR</v>
          </cell>
        </row>
        <row r="5278">
          <cell r="D5278">
            <v>44585</v>
          </cell>
          <cell r="E5278" t="str">
            <v>MICROCOMPUTADOR DELL OPTIPLEX 5040</v>
          </cell>
          <cell r="F5278" t="str">
            <v>CONFERE COM A DESCRIÇÃO</v>
          </cell>
          <cell r="G5278" t="str">
            <v>BOM</v>
          </cell>
        </row>
        <row r="5279">
          <cell r="D5279">
            <v>44586</v>
          </cell>
          <cell r="E5279" t="str">
            <v>MICROCOMPUTADOR DELL OPTIPLEX 5040</v>
          </cell>
          <cell r="F5279" t="str">
            <v>CONFERE COM A DESCRIÇÃO</v>
          </cell>
          <cell r="G5279" t="str">
            <v>BOM</v>
          </cell>
        </row>
        <row r="5280">
          <cell r="D5280">
            <v>44587</v>
          </cell>
          <cell r="E5280" t="str">
            <v>MICROCOMPUTADOR DELL OPTIPLEX 5040</v>
          </cell>
          <cell r="F5280" t="str">
            <v>CONFERE COM A DESCRIÇÃO</v>
          </cell>
          <cell r="G5280" t="str">
            <v>BOM</v>
          </cell>
        </row>
        <row r="5281">
          <cell r="D5281">
            <v>44588</v>
          </cell>
          <cell r="E5281" t="str">
            <v>MICROCOMPUTADOR DELL OPTIPLEX 5040</v>
          </cell>
          <cell r="F5281" t="str">
            <v>CONFERE COM A DESCRIÇÃO</v>
          </cell>
          <cell r="G5281" t="str">
            <v>BOM</v>
          </cell>
        </row>
        <row r="5282">
          <cell r="D5282">
            <v>44589</v>
          </cell>
          <cell r="E5282" t="str">
            <v>MICROCOMPUTADOR DELL OPTIPLEX 5040</v>
          </cell>
          <cell r="F5282" t="str">
            <v>CONFERE COM A DESCRIÇÃO</v>
          </cell>
          <cell r="G5282" t="str">
            <v>BOM</v>
          </cell>
        </row>
        <row r="5283">
          <cell r="D5283">
            <v>44590</v>
          </cell>
          <cell r="E5283" t="str">
            <v>MICROCOMPUTADOR DELL OPTIPLEX 5040</v>
          </cell>
          <cell r="F5283" t="str">
            <v>CONFERE COM A DESCRIÇÃO</v>
          </cell>
          <cell r="G5283" t="str">
            <v>BOM</v>
          </cell>
        </row>
        <row r="5284">
          <cell r="D5284">
            <v>44591</v>
          </cell>
          <cell r="E5284" t="str">
            <v>MICROCOMPUTADOR DELL OPTIPLEX 5040</v>
          </cell>
          <cell r="F5284" t="str">
            <v>CONFERE COM A DESCRIÇÃO</v>
          </cell>
          <cell r="G5284" t="str">
            <v>BOM</v>
          </cell>
        </row>
        <row r="5285">
          <cell r="D5285">
            <v>44591</v>
          </cell>
          <cell r="E5285" t="str">
            <v>MICROCOMPUTADOR DELL OPTIPLEX 5040</v>
          </cell>
          <cell r="F5285" t="str">
            <v>CONFERE COM A DESCRIÇÃO</v>
          </cell>
          <cell r="G5285" t="str">
            <v>REGULAR</v>
          </cell>
        </row>
        <row r="5286">
          <cell r="D5286">
            <v>44592</v>
          </cell>
          <cell r="E5286" t="str">
            <v>MICROCOMPUTADOR DELL OPTIPLEX 5040</v>
          </cell>
          <cell r="F5286" t="str">
            <v>CONFERE COM A DESCRIÇÃO</v>
          </cell>
          <cell r="G5286" t="str">
            <v>REGULAR</v>
          </cell>
        </row>
        <row r="5287">
          <cell r="D5287">
            <v>44593</v>
          </cell>
          <cell r="E5287" t="str">
            <v>MICROCOMPUTADOR DELL OPTIPLEX 5040</v>
          </cell>
          <cell r="F5287" t="str">
            <v>CONFERE COM A DESCRIÇÃO</v>
          </cell>
          <cell r="G5287" t="str">
            <v>BOM</v>
          </cell>
        </row>
        <row r="5288">
          <cell r="D5288">
            <v>44594</v>
          </cell>
          <cell r="E5288" t="str">
            <v>MICROCOMPUTADOR DELL OPTIPLEX 5040</v>
          </cell>
          <cell r="F5288" t="str">
            <v>CONFERE COM A DESCRIÇÃO</v>
          </cell>
          <cell r="G5288" t="str">
            <v>BOM</v>
          </cell>
        </row>
        <row r="5289">
          <cell r="D5289">
            <v>44595</v>
          </cell>
          <cell r="E5289" t="str">
            <v>MICROCOMPUTADOR DELL OPTIPLEX 5040</v>
          </cell>
          <cell r="F5289" t="str">
            <v>CONFERE COM A DESCRIÇÃO</v>
          </cell>
          <cell r="G5289" t="str">
            <v>BOM</v>
          </cell>
        </row>
        <row r="5290">
          <cell r="D5290">
            <v>44596</v>
          </cell>
          <cell r="E5290" t="str">
            <v>MICROCOMPUTADOR DELL OPTIPLEX 5040</v>
          </cell>
          <cell r="F5290" t="str">
            <v>CONFERE COM A DESCRIÇÃO</v>
          </cell>
          <cell r="G5290" t="str">
            <v>BOM</v>
          </cell>
        </row>
        <row r="5291">
          <cell r="D5291">
            <v>44597</v>
          </cell>
          <cell r="E5291" t="str">
            <v>MICROCOMPUTADOR DELL OPTIPLEX 5040</v>
          </cell>
          <cell r="F5291" t="str">
            <v>CONFERE COM A DESCRIÇÃO</v>
          </cell>
          <cell r="G5291" t="str">
            <v>BOM</v>
          </cell>
        </row>
        <row r="5292">
          <cell r="D5292">
            <v>44598</v>
          </cell>
          <cell r="E5292" t="str">
            <v>MICROCOMPUTADOR DELL OPTIPLEX 5040</v>
          </cell>
          <cell r="F5292" t="str">
            <v>CONFERE COM A DESCRIÇÃO</v>
          </cell>
          <cell r="G5292" t="str">
            <v>BOM</v>
          </cell>
        </row>
        <row r="5293">
          <cell r="D5293">
            <v>44599</v>
          </cell>
          <cell r="E5293" t="str">
            <v>MICROCOMPUTADOR DELL OPTIPLEX 5040</v>
          </cell>
          <cell r="F5293" t="str">
            <v>CONFERE COM A DESCRIÇÃO</v>
          </cell>
          <cell r="G5293" t="str">
            <v>BOM</v>
          </cell>
        </row>
        <row r="5294">
          <cell r="D5294">
            <v>44600</v>
          </cell>
          <cell r="E5294" t="str">
            <v>MICROCOMPUTADOR DELL OPTIPLEX 5040</v>
          </cell>
          <cell r="F5294" t="str">
            <v>CONFERE COM A DESCRIÇÃO</v>
          </cell>
          <cell r="G5294" t="str">
            <v>BOM</v>
          </cell>
        </row>
        <row r="5295">
          <cell r="D5295">
            <v>44601</v>
          </cell>
          <cell r="E5295" t="str">
            <v>MICROCOMPUTADOR DELL OPTIPLEX 5040</v>
          </cell>
          <cell r="F5295" t="str">
            <v>CONFERE COM A DESCRIÇÃO</v>
          </cell>
          <cell r="G5295" t="str">
            <v>BOM</v>
          </cell>
        </row>
        <row r="5296">
          <cell r="D5296">
            <v>44602</v>
          </cell>
          <cell r="E5296" t="str">
            <v>MICROCOMPUTADOR DELL OPTIPLEX 5040</v>
          </cell>
          <cell r="F5296" t="str">
            <v>CONFERE COM A DESCRIÇÃO</v>
          </cell>
          <cell r="G5296" t="str">
            <v>BOM</v>
          </cell>
        </row>
        <row r="5297">
          <cell r="D5297">
            <v>44602</v>
          </cell>
          <cell r="E5297" t="str">
            <v>MICROCOMPUTADOR DELL OPTIPLEX 5040</v>
          </cell>
          <cell r="F5297" t="str">
            <v>CONFERE COM A DESCRIÇÃO</v>
          </cell>
          <cell r="G5297" t="str">
            <v>REGULAR</v>
          </cell>
        </row>
        <row r="5298">
          <cell r="D5298">
            <v>44602</v>
          </cell>
          <cell r="E5298" t="str">
            <v>MICROCOMPUTADOR DELL OPTIPLEX 5040</v>
          </cell>
          <cell r="F5298" t="str">
            <v>CONFERE COM A DESCRIÇÃO</v>
          </cell>
          <cell r="G5298" t="str">
            <v>REGULAR</v>
          </cell>
        </row>
        <row r="5299">
          <cell r="D5299">
            <v>44603</v>
          </cell>
          <cell r="E5299" t="str">
            <v>MICROCOMPUTADOR DELL OPTIPLEX 5040</v>
          </cell>
          <cell r="F5299" t="str">
            <v>CONFERE COM A DESCRIÇÃO</v>
          </cell>
          <cell r="G5299" t="str">
            <v>BOM</v>
          </cell>
        </row>
        <row r="5300">
          <cell r="D5300">
            <v>44604</v>
          </cell>
          <cell r="E5300" t="str">
            <v>MICROCOMPUTADOR DELL OPTIPLEX 5040</v>
          </cell>
          <cell r="F5300" t="str">
            <v>CONFERE COM A DESCRIÇÃO</v>
          </cell>
          <cell r="G5300" t="str">
            <v>BOM</v>
          </cell>
        </row>
        <row r="5301">
          <cell r="D5301">
            <v>44605</v>
          </cell>
          <cell r="E5301" t="str">
            <v>MICROCOMPUTADOR DELL OPTIPLEX 5040</v>
          </cell>
          <cell r="F5301" t="str">
            <v>CONFERE COM A DESCRIÇÃO</v>
          </cell>
          <cell r="G5301" t="str">
            <v>BOM</v>
          </cell>
        </row>
        <row r="5302">
          <cell r="D5302">
            <v>44606</v>
          </cell>
          <cell r="E5302" t="str">
            <v>MICROCOMPUTADOR DELL OPTIPLEX 5040</v>
          </cell>
          <cell r="F5302" t="str">
            <v>CONFERE COM A DESCRIÇÃO</v>
          </cell>
          <cell r="G5302" t="str">
            <v>BOM</v>
          </cell>
        </row>
        <row r="5303">
          <cell r="D5303">
            <v>44607</v>
          </cell>
          <cell r="E5303" t="str">
            <v>MICROCOMPUTADOR DELL OPTIPLEX 5040</v>
          </cell>
          <cell r="F5303" t="str">
            <v>CONFERE COM A DESCRIÇÃO</v>
          </cell>
          <cell r="G5303" t="str">
            <v>BOM</v>
          </cell>
        </row>
        <row r="5304">
          <cell r="D5304">
            <v>44608</v>
          </cell>
          <cell r="E5304" t="str">
            <v>MICROCOMPUTADOR DELL OPTIPLEX 5040</v>
          </cell>
          <cell r="F5304" t="str">
            <v>CONFERE COM A DESCRIÇÃO</v>
          </cell>
          <cell r="G5304" t="str">
            <v>BOM</v>
          </cell>
        </row>
        <row r="5305">
          <cell r="D5305">
            <v>44609</v>
          </cell>
          <cell r="E5305" t="str">
            <v>MICROCOMPUTADOR DELL OPTIPLEX 5040</v>
          </cell>
          <cell r="F5305" t="str">
            <v>CONFERE COM A DESCRIÇÃO</v>
          </cell>
          <cell r="G5305" t="str">
            <v>BOM</v>
          </cell>
        </row>
        <row r="5306">
          <cell r="D5306">
            <v>44610</v>
          </cell>
          <cell r="E5306" t="str">
            <v>MICROCOMPUTADOR DELL OPTIPLEX 5040</v>
          </cell>
          <cell r="F5306" t="str">
            <v>CONFERE COM A DESCRIÇÃO</v>
          </cell>
          <cell r="G5306" t="str">
            <v>BOM</v>
          </cell>
        </row>
        <row r="5307">
          <cell r="D5307">
            <v>44611</v>
          </cell>
          <cell r="E5307" t="str">
            <v>MICROCOMPUTADOR DELL OPTIPLEX 5040</v>
          </cell>
          <cell r="F5307" t="str">
            <v>CONFERE COM A DESCRIÇÃO</v>
          </cell>
          <cell r="G5307" t="str">
            <v>BOM</v>
          </cell>
        </row>
        <row r="5308">
          <cell r="D5308">
            <v>44612</v>
          </cell>
          <cell r="E5308" t="str">
            <v>MICROCOMPUTADOR DELL OPTIPLEX 5040</v>
          </cell>
          <cell r="F5308" t="str">
            <v>CONFERE COM A DESCRIÇÃO</v>
          </cell>
          <cell r="G5308" t="str">
            <v>BOM</v>
          </cell>
        </row>
        <row r="5309">
          <cell r="D5309">
            <v>44613</v>
          </cell>
          <cell r="E5309" t="str">
            <v>MICROCOMPUTADOR DELL OPTIPLEX 5040</v>
          </cell>
          <cell r="F5309" t="str">
            <v>CONFERE COM A DESCRIÇÃO</v>
          </cell>
          <cell r="G5309" t="str">
            <v>BOM</v>
          </cell>
        </row>
        <row r="5310">
          <cell r="D5310">
            <v>44614</v>
          </cell>
          <cell r="E5310" t="str">
            <v>MICROCOMPUTADOR DELL OPTIPLEX 5040</v>
          </cell>
          <cell r="F5310" t="str">
            <v>CONFERE COM A DESCRIÇÃO</v>
          </cell>
          <cell r="G5310" t="str">
            <v>BOM</v>
          </cell>
        </row>
        <row r="5311">
          <cell r="D5311">
            <v>44615</v>
          </cell>
          <cell r="E5311" t="str">
            <v>MICROCOMPUTADOR DELL OPTIPLEX 5040</v>
          </cell>
          <cell r="F5311" t="str">
            <v>CONFERE COM A DESCRIÇÃO</v>
          </cell>
          <cell r="G5311" t="str">
            <v>BOM</v>
          </cell>
        </row>
        <row r="5312">
          <cell r="D5312">
            <v>44616</v>
          </cell>
          <cell r="E5312" t="str">
            <v>MICROCOMPUTADOR DELL OPTIPLEX 5040</v>
          </cell>
          <cell r="F5312" t="str">
            <v>CONFERE COM A DESCRIÇÃO</v>
          </cell>
          <cell r="G5312" t="str">
            <v>BOM</v>
          </cell>
        </row>
        <row r="5313">
          <cell r="D5313">
            <v>44617</v>
          </cell>
          <cell r="E5313" t="str">
            <v>MICROCOMPUTADOR DELL OPTIPLEX 5040</v>
          </cell>
          <cell r="F5313" t="str">
            <v>CONFERE COM A DESCRIÇÃO</v>
          </cell>
          <cell r="G5313" t="str">
            <v>BOM</v>
          </cell>
        </row>
        <row r="5314">
          <cell r="D5314">
            <v>44618</v>
          </cell>
          <cell r="E5314" t="str">
            <v>MICROCOMPUTADOR DELL OPTIPLEX 5040</v>
          </cell>
          <cell r="F5314" t="str">
            <v>CONFERE COM A DESCRIÇÃO</v>
          </cell>
          <cell r="G5314" t="str">
            <v>BOM</v>
          </cell>
        </row>
        <row r="5315">
          <cell r="D5315">
            <v>44619</v>
          </cell>
          <cell r="E5315" t="str">
            <v>MICROCOMPUTADOR DELL OPTIPLEX 5040</v>
          </cell>
          <cell r="F5315" t="str">
            <v>CONFERE COM A DESCRIÇÃO</v>
          </cell>
          <cell r="G5315" t="str">
            <v>BOM</v>
          </cell>
        </row>
        <row r="5316">
          <cell r="D5316">
            <v>44620</v>
          </cell>
          <cell r="E5316" t="str">
            <v>MICROCOMPUTADOR DELL OPTIPLEX 5040</v>
          </cell>
          <cell r="F5316" t="str">
            <v>CONFERE COM A DESCRIÇÃO</v>
          </cell>
          <cell r="G5316" t="str">
            <v>BOM</v>
          </cell>
        </row>
        <row r="5317">
          <cell r="D5317">
            <v>44621</v>
          </cell>
          <cell r="E5317" t="str">
            <v>MICROCOMPUTADOR DELL OPTIPLEX 5040</v>
          </cell>
          <cell r="F5317" t="str">
            <v>CONFERE COM A DESCRIÇÃO</v>
          </cell>
          <cell r="G5317" t="str">
            <v>BOM</v>
          </cell>
        </row>
        <row r="5318">
          <cell r="D5318">
            <v>44622</v>
          </cell>
          <cell r="E5318" t="str">
            <v>MICROCOMPUTADOR DELL OPTIPLEX 5040</v>
          </cell>
          <cell r="F5318" t="str">
            <v>CONFERE COM A DESCRIÇÃO</v>
          </cell>
          <cell r="G5318" t="str">
            <v>BOM</v>
          </cell>
        </row>
        <row r="5319">
          <cell r="D5319">
            <v>44623</v>
          </cell>
          <cell r="E5319" t="str">
            <v>MICROCOMPUTADOR DELL OPTIPLEX 5040</v>
          </cell>
          <cell r="F5319" t="str">
            <v>CONFERE COM A DESCRIÇÃO</v>
          </cell>
          <cell r="G5319" t="str">
            <v>BOM</v>
          </cell>
        </row>
        <row r="5320">
          <cell r="D5320">
            <v>44624</v>
          </cell>
          <cell r="E5320" t="str">
            <v>MICROCOMPUTADOR DELL OPTIPLEX 5040</v>
          </cell>
          <cell r="F5320" t="str">
            <v>CONFERE COM A DESCRIÇÃO</v>
          </cell>
          <cell r="G5320" t="str">
            <v>BOM</v>
          </cell>
        </row>
        <row r="5321">
          <cell r="D5321">
            <v>44625</v>
          </cell>
          <cell r="E5321" t="str">
            <v>MICROCOMPUTADOR DELL OPTIPLEX 5040</v>
          </cell>
          <cell r="F5321" t="str">
            <v>CONFERE COM A DESCRIÇÃO</v>
          </cell>
          <cell r="G5321" t="str">
            <v>BOM</v>
          </cell>
        </row>
        <row r="5322">
          <cell r="D5322">
            <v>44626</v>
          </cell>
          <cell r="E5322" t="str">
            <v>MICROCOMPUTADOR DELL OPTIPLEX 5040</v>
          </cell>
          <cell r="F5322" t="str">
            <v>CONFERE COM A DESCRIÇÃO</v>
          </cell>
          <cell r="G5322" t="str">
            <v>BOM</v>
          </cell>
        </row>
        <row r="5323">
          <cell r="D5323">
            <v>44627</v>
          </cell>
          <cell r="E5323" t="str">
            <v>MICROCOMPUTADOR DELL OPTIPLEX 5040</v>
          </cell>
          <cell r="F5323" t="str">
            <v>CONFERE COM A DESCRIÇÃO</v>
          </cell>
          <cell r="G5323" t="str">
            <v>BOM</v>
          </cell>
        </row>
        <row r="5324">
          <cell r="D5324">
            <v>44628</v>
          </cell>
          <cell r="E5324" t="str">
            <v>MICROCOMPUTADOR DELL OPTIPLEX 5040</v>
          </cell>
          <cell r="F5324" t="str">
            <v>CONFERE COM A DESCRIÇÃO</v>
          </cell>
          <cell r="G5324" t="str">
            <v>BOM</v>
          </cell>
        </row>
        <row r="5325">
          <cell r="D5325">
            <v>44629</v>
          </cell>
          <cell r="E5325" t="str">
            <v>MICROCOMPUTADOR DELL OPTIPLEX 5040</v>
          </cell>
          <cell r="F5325" t="str">
            <v>CONFERE COM A DESCRIÇÃO</v>
          </cell>
          <cell r="G5325" t="str">
            <v>BOM</v>
          </cell>
        </row>
        <row r="5326">
          <cell r="D5326">
            <v>44630</v>
          </cell>
          <cell r="E5326" t="str">
            <v>REFRIGERADOR CONSUL FACILITE 342 LITROS</v>
          </cell>
          <cell r="F5326" t="str">
            <v>CONFERE COM A DESCRIÇÃO</v>
          </cell>
          <cell r="G5326" t="str">
            <v>BOM</v>
          </cell>
        </row>
        <row r="5327">
          <cell r="D5327">
            <v>44631</v>
          </cell>
          <cell r="E5327" t="str">
            <v>TELEVISOR LCD LED 55  SONY</v>
          </cell>
          <cell r="F5327" t="str">
            <v>CONFERE COM A DESCRIÇÃO</v>
          </cell>
          <cell r="G5327" t="str">
            <v>BOM</v>
          </cell>
        </row>
        <row r="5328">
          <cell r="D5328">
            <v>44632</v>
          </cell>
          <cell r="E5328" t="str">
            <v>TELA PARA PROJETOR MOTORIZADA</v>
          </cell>
          <cell r="F5328" t="str">
            <v>CONFERE COM A DESCRIÇÃO</v>
          </cell>
          <cell r="G5328" t="str">
            <v>BOM</v>
          </cell>
        </row>
        <row r="5329">
          <cell r="D5329">
            <v>44633</v>
          </cell>
          <cell r="E5329" t="str">
            <v>FORNO DE MICROONDAS LG 30 LTS</v>
          </cell>
          <cell r="F5329" t="str">
            <v>CONFERE COM A DESCRIÇÃO</v>
          </cell>
          <cell r="G5329" t="str">
            <v>BOM</v>
          </cell>
        </row>
        <row r="5330">
          <cell r="D5330">
            <v>44634</v>
          </cell>
          <cell r="E5330" t="str">
            <v>FORNO DE MICROONDAS LG 30 LTS</v>
          </cell>
          <cell r="F5330" t="str">
            <v>CONFERE COM A DESCRIÇÃO</v>
          </cell>
          <cell r="G5330" t="str">
            <v>BOM</v>
          </cell>
        </row>
        <row r="5331">
          <cell r="D5331">
            <v>44635</v>
          </cell>
          <cell r="E5331" t="str">
            <v>TABLET GALAXY TAB A 9 7  16GB BRANCO</v>
          </cell>
          <cell r="F5331" t="str">
            <v>CONFERE COM A DESCRIÇÃO</v>
          </cell>
          <cell r="G5331" t="str">
            <v>PESSIMO</v>
          </cell>
        </row>
        <row r="5332">
          <cell r="D5332">
            <v>44636</v>
          </cell>
          <cell r="E5332" t="str">
            <v>TABLET GALAXY TAB A 9 7  16GB CINZA</v>
          </cell>
          <cell r="F5332" t="str">
            <v>CONFERE COM A DESCRIÇÃO</v>
          </cell>
          <cell r="G5332" t="str">
            <v>PESSIMO</v>
          </cell>
        </row>
        <row r="5333">
          <cell r="D5333">
            <v>44637</v>
          </cell>
          <cell r="E5333" t="str">
            <v>GERENCIADOR GRAFICO CENTRALIZADO PARA VIDEOWALL</v>
          </cell>
          <cell r="F5333" t="str">
            <v>CONFERE COM A DESCRIÇÃO</v>
          </cell>
          <cell r="G5333" t="str">
            <v>BOM</v>
          </cell>
        </row>
        <row r="5334">
          <cell r="D5334">
            <v>44638</v>
          </cell>
          <cell r="E5334" t="str">
            <v>GERENCIADOR GRAFICO CENTRALIZADO PARA VIDEOWALL</v>
          </cell>
          <cell r="F5334" t="str">
            <v>CONFERE COM A DESCRIÇÃO</v>
          </cell>
          <cell r="G5334" t="str">
            <v>BOM</v>
          </cell>
        </row>
        <row r="5335">
          <cell r="D5335">
            <v>44639</v>
          </cell>
          <cell r="E5335" t="str">
            <v>VIDEOWALL 84  TOUCHSCREEN</v>
          </cell>
          <cell r="F5335" t="str">
            <v>CONFERE COM A DESCRIÇÃO</v>
          </cell>
          <cell r="G5335" t="str">
            <v>BOM</v>
          </cell>
        </row>
        <row r="5336">
          <cell r="D5336">
            <v>44640</v>
          </cell>
          <cell r="E5336" t="str">
            <v>NOTEBOOK DELL LATITUDE E6540</v>
          </cell>
          <cell r="F5336" t="str">
            <v>CONFERE COM A DESCRIÇÃO</v>
          </cell>
          <cell r="G5336" t="str">
            <v>BOM</v>
          </cell>
        </row>
        <row r="5337">
          <cell r="D5337">
            <v>44641</v>
          </cell>
          <cell r="E5337" t="str">
            <v>SONY CAMERA HD7</v>
          </cell>
          <cell r="F5337" t="str">
            <v>CONFERE COM A DESCRIÇÃO</v>
          </cell>
          <cell r="G5337" t="str">
            <v>BOM</v>
          </cell>
        </row>
        <row r="5338">
          <cell r="D5338">
            <v>44642</v>
          </cell>
          <cell r="E5338" t="str">
            <v>SONY CAMERA HD7</v>
          </cell>
          <cell r="F5338" t="str">
            <v>LOCALIZADO NA UNIDADE</v>
          </cell>
          <cell r="G5338" t="str">
            <v>BOM</v>
          </cell>
        </row>
        <row r="5339">
          <cell r="D5339">
            <v>44643</v>
          </cell>
          <cell r="E5339" t="str">
            <v>MICROFONES POD</v>
          </cell>
          <cell r="F5339" t="str">
            <v>CONFERE COM A DESCRIÇÃO</v>
          </cell>
          <cell r="G5339" t="str">
            <v>BOM</v>
          </cell>
        </row>
        <row r="5340">
          <cell r="D5340">
            <v>44644</v>
          </cell>
          <cell r="E5340" t="str">
            <v>MICROFONES POD</v>
          </cell>
          <cell r="F5340" t="str">
            <v>CONFERE COM A DESCRIÇÃO</v>
          </cell>
          <cell r="G5340" t="str">
            <v>BOM</v>
          </cell>
        </row>
        <row r="5341">
          <cell r="D5341">
            <v>44645</v>
          </cell>
          <cell r="E5341" t="str">
            <v>CODEC UNIT</v>
          </cell>
          <cell r="F5341" t="str">
            <v>CONFERE COM A DESCRIÇÃO</v>
          </cell>
          <cell r="G5341" t="str">
            <v>BOM</v>
          </cell>
        </row>
        <row r="5342">
          <cell r="D5342">
            <v>44646</v>
          </cell>
          <cell r="E5342" t="str">
            <v>CODEC UNIT</v>
          </cell>
          <cell r="F5342" t="str">
            <v>CONFERE COM A DESCRIÇÃO</v>
          </cell>
          <cell r="G5342" t="str">
            <v>BOM</v>
          </cell>
        </row>
        <row r="5343">
          <cell r="D5343">
            <v>44647</v>
          </cell>
          <cell r="E5343" t="str">
            <v>TABLET GALAXY TAB A NOTE 9 7  16GB CINZA</v>
          </cell>
          <cell r="F5343" t="str">
            <v>CONFERE COM A DESCRIÇÃO</v>
          </cell>
          <cell r="G5343" t="str">
            <v>BOM</v>
          </cell>
        </row>
        <row r="5344">
          <cell r="D5344">
            <v>44648</v>
          </cell>
          <cell r="E5344" t="str">
            <v>TABLET GALAXY TAB A NOTE 9 7  16GB CINZA</v>
          </cell>
          <cell r="F5344" t="str">
            <v>CONFERE COM A DESCRIÇÃO</v>
          </cell>
          <cell r="G5344" t="str">
            <v>BOM</v>
          </cell>
        </row>
        <row r="5345">
          <cell r="D5345">
            <v>44648</v>
          </cell>
          <cell r="E5345" t="str">
            <v>TABLET GALAXY TAB A NOTE 9 7  16GB CINZA</v>
          </cell>
          <cell r="F5345" t="str">
            <v>CONFERE COM A DESCRIÇÃO</v>
          </cell>
          <cell r="G5345" t="str">
            <v>BOM</v>
          </cell>
        </row>
        <row r="5346">
          <cell r="D5346">
            <v>44649</v>
          </cell>
          <cell r="E5346" t="str">
            <v>TABLET GALAXY TAB A NOTE 9 7  16GB CINZA</v>
          </cell>
          <cell r="F5346" t="str">
            <v>CONFERE COM A DESCRIÇÃO</v>
          </cell>
          <cell r="G5346" t="str">
            <v>BOM</v>
          </cell>
        </row>
        <row r="5347">
          <cell r="D5347">
            <v>44650</v>
          </cell>
          <cell r="E5347" t="str">
            <v>TABLET GALAXY TAB A NOTE 9 7  16GB CINZA</v>
          </cell>
          <cell r="F5347" t="str">
            <v>CONFERE COM A DESCRIÇÃO</v>
          </cell>
          <cell r="G5347" t="str">
            <v>BOM</v>
          </cell>
        </row>
        <row r="5348">
          <cell r="D5348">
            <v>44651</v>
          </cell>
          <cell r="E5348" t="str">
            <v>TABLET GALAXY TAB A NOTE 9 7  16GB CINZA</v>
          </cell>
          <cell r="F5348" t="str">
            <v>CONFERE COM A DESCRIÇÃO</v>
          </cell>
          <cell r="G5348" t="str">
            <v>BOM</v>
          </cell>
        </row>
        <row r="5349">
          <cell r="D5349">
            <v>44652</v>
          </cell>
          <cell r="E5349" t="str">
            <v>TABLET GALAXY TAB A NOTE 9 7  16GB CINZA</v>
          </cell>
          <cell r="F5349" t="str">
            <v>CONFERE COM A DESCRIÇÃO</v>
          </cell>
          <cell r="G5349" t="str">
            <v>BOM</v>
          </cell>
        </row>
        <row r="5350">
          <cell r="D5350">
            <v>44653</v>
          </cell>
          <cell r="E5350" t="str">
            <v>TABLET GALAXY TAB A NOTE 9 7  16GB CINZA</v>
          </cell>
          <cell r="F5350" t="str">
            <v>CONFERE COM A DESCRIÇÃO</v>
          </cell>
          <cell r="G5350" t="str">
            <v>BOM</v>
          </cell>
        </row>
        <row r="5351">
          <cell r="D5351">
            <v>44654</v>
          </cell>
          <cell r="E5351" t="str">
            <v>TABLET GALAXY TAB A NOTE 9 7  16GB CINZA</v>
          </cell>
          <cell r="F5351" t="str">
            <v>CONFERE COM A DESCRIÇÃO</v>
          </cell>
          <cell r="G5351" t="str">
            <v>BOM</v>
          </cell>
        </row>
        <row r="5352">
          <cell r="D5352">
            <v>44654</v>
          </cell>
          <cell r="E5352" t="str">
            <v>TABLET GALAXY TAB A NOTE 9 7  16GB CINZA</v>
          </cell>
          <cell r="F5352" t="str">
            <v>CONFERE COM A DESCRIÇÃO</v>
          </cell>
          <cell r="G5352" t="str">
            <v>BOM</v>
          </cell>
        </row>
        <row r="5353">
          <cell r="D5353">
            <v>44655</v>
          </cell>
          <cell r="E5353" t="str">
            <v>TABLET GALAXY TAB A NOTE 9 7  16GB CINZA</v>
          </cell>
          <cell r="F5353" t="str">
            <v>CONFERE COM A DESCRIÇÃO</v>
          </cell>
          <cell r="G5353" t="str">
            <v>BOM</v>
          </cell>
        </row>
        <row r="5354">
          <cell r="D5354">
            <v>44656</v>
          </cell>
          <cell r="E5354" t="str">
            <v>TABLET GALAXY TAB A NOTE 9 7  16GB CINZA</v>
          </cell>
          <cell r="F5354" t="str">
            <v>CONFERE COM A DESCRIÇÃO</v>
          </cell>
          <cell r="G5354" t="str">
            <v>BOM</v>
          </cell>
        </row>
        <row r="5355">
          <cell r="D5355">
            <v>44657</v>
          </cell>
          <cell r="E5355" t="str">
            <v>TABLET GALAXY TAB A NOTE 9 7  16GB CINZA</v>
          </cell>
          <cell r="F5355" t="str">
            <v>CONFERE COM A DESCRIÇÃO</v>
          </cell>
          <cell r="G5355" t="str">
            <v>BOM</v>
          </cell>
        </row>
        <row r="5356">
          <cell r="D5356">
            <v>44658</v>
          </cell>
          <cell r="E5356" t="str">
            <v>TABLET GALAXY TAB A NOTE 9 7  16GB CINZA</v>
          </cell>
          <cell r="F5356" t="str">
            <v>CONFERE COM A DESCRIÇÃO</v>
          </cell>
          <cell r="G5356" t="str">
            <v>BOM</v>
          </cell>
        </row>
        <row r="5357">
          <cell r="D5357">
            <v>44659</v>
          </cell>
          <cell r="E5357" t="str">
            <v>TABLET GALAXY TAB A NOTE 9 7  16GB CINZA</v>
          </cell>
          <cell r="F5357" t="str">
            <v>CONFERE COM A DESCRIÇÃO</v>
          </cell>
          <cell r="G5357" t="str">
            <v>BOM</v>
          </cell>
        </row>
        <row r="5358">
          <cell r="D5358">
            <v>44660</v>
          </cell>
          <cell r="E5358" t="str">
            <v>TABLET GALAXY TAB A NOTE 9 7  16GB CINZA</v>
          </cell>
          <cell r="F5358" t="str">
            <v>CONFERE COM A DESCRIÇÃO</v>
          </cell>
          <cell r="G5358" t="str">
            <v>BOM</v>
          </cell>
        </row>
        <row r="5359">
          <cell r="D5359">
            <v>44661</v>
          </cell>
          <cell r="E5359" t="str">
            <v>TABLET GALAXY TAB A NOTE 9 7  16GB CINZA</v>
          </cell>
          <cell r="F5359" t="str">
            <v>CONFERE COM A DESCRIÇÃO</v>
          </cell>
          <cell r="G5359" t="str">
            <v>BOM</v>
          </cell>
        </row>
        <row r="5360">
          <cell r="D5360">
            <v>44662</v>
          </cell>
          <cell r="E5360" t="str">
            <v>TABLET GALAXY TAB A NOTE 9 7  16GB CINZA</v>
          </cell>
          <cell r="F5360" t="str">
            <v>CONFERE COM A DESCRIÇÃO</v>
          </cell>
          <cell r="G5360" t="str">
            <v>BOM</v>
          </cell>
        </row>
        <row r="5361">
          <cell r="D5361">
            <v>44663</v>
          </cell>
          <cell r="E5361" t="str">
            <v>TABLET GALAXY TAB A NOTE 9 7  16GB CINZA</v>
          </cell>
          <cell r="F5361" t="str">
            <v>CONFERE COM A DESCRIÇÃO</v>
          </cell>
          <cell r="G5361" t="str">
            <v>BOM</v>
          </cell>
        </row>
        <row r="5362">
          <cell r="D5362">
            <v>44664</v>
          </cell>
          <cell r="E5362" t="str">
            <v>TABLET GALAXY TAB A NOTE 9 7  16GB CINZA</v>
          </cell>
          <cell r="F5362" t="str">
            <v>CONFERE COM A DESCRIÇÃO</v>
          </cell>
          <cell r="G5362" t="str">
            <v>BOM</v>
          </cell>
        </row>
        <row r="5363">
          <cell r="D5363">
            <v>44665</v>
          </cell>
          <cell r="E5363" t="str">
            <v>TABLET GALAXY TAB A NOTE 9 7  16GB CINZA</v>
          </cell>
          <cell r="F5363" t="str">
            <v>CONFERE COM A DESCRIÇÃO</v>
          </cell>
          <cell r="G5363" t="str">
            <v>BOM</v>
          </cell>
        </row>
        <row r="5364">
          <cell r="D5364">
            <v>44666</v>
          </cell>
          <cell r="E5364" t="str">
            <v>TABLET GALAXY TAB A NOTE 9 7  16GB CINZA</v>
          </cell>
          <cell r="F5364" t="str">
            <v>CONFERE COM A DESCRIÇÃO</v>
          </cell>
          <cell r="G5364" t="str">
            <v>BOM</v>
          </cell>
        </row>
        <row r="5365">
          <cell r="D5365">
            <v>44667</v>
          </cell>
          <cell r="E5365" t="str">
            <v>APARELHO DE AR CONDICIONADO SPLIT</v>
          </cell>
          <cell r="F5365" t="str">
            <v>CONFERE COM A DESCRIÇÃO</v>
          </cell>
          <cell r="G5365" t="str">
            <v>BOM</v>
          </cell>
        </row>
        <row r="5366">
          <cell r="D5366">
            <v>44668</v>
          </cell>
          <cell r="E5366" t="str">
            <v>STORAGE HITACHI HDS VSP G1000 18TB</v>
          </cell>
          <cell r="F5366" t="str">
            <v>CONFERE COM A DESCRIÇÃO</v>
          </cell>
          <cell r="G5366" t="str">
            <v>BOM</v>
          </cell>
        </row>
        <row r="5367">
          <cell r="D5367">
            <v>44669</v>
          </cell>
          <cell r="E5367" t="str">
            <v>MAQUINA DE SOLDA ELETRICA</v>
          </cell>
          <cell r="F5367" t="str">
            <v>CONFERE COM A DESCRIÇÃO</v>
          </cell>
          <cell r="G5367" t="str">
            <v>BOM</v>
          </cell>
        </row>
        <row r="5368">
          <cell r="D5368">
            <v>44670</v>
          </cell>
          <cell r="E5368" t="str">
            <v>SERVIDOR POWEREDGE R630</v>
          </cell>
          <cell r="F5368" t="str">
            <v>CONFERE COM A DESCRIÇÃO</v>
          </cell>
          <cell r="G5368" t="str">
            <v>BOM</v>
          </cell>
        </row>
        <row r="5369">
          <cell r="D5369">
            <v>44671</v>
          </cell>
          <cell r="E5369" t="str">
            <v>SERVIDOR POWEREDGE R630</v>
          </cell>
          <cell r="F5369" t="str">
            <v>CONFERE COM A DESCRIÇÃO</v>
          </cell>
          <cell r="G5369" t="str">
            <v>BOM</v>
          </cell>
        </row>
        <row r="5370">
          <cell r="D5370">
            <v>44672</v>
          </cell>
          <cell r="E5370" t="str">
            <v>SERVIDOR POWEREDGE R630</v>
          </cell>
          <cell r="F5370" t="str">
            <v>CONFERE COM A DESCRIÇÃO</v>
          </cell>
          <cell r="G5370" t="str">
            <v>BOM</v>
          </cell>
        </row>
        <row r="5371">
          <cell r="D5371">
            <v>44673</v>
          </cell>
          <cell r="E5371" t="str">
            <v>SERVIDOR POWEREDGE R630</v>
          </cell>
          <cell r="F5371" t="str">
            <v>CONFERE COM A DESCRIÇÃO</v>
          </cell>
          <cell r="G5371" t="str">
            <v>BOM</v>
          </cell>
        </row>
        <row r="5372">
          <cell r="D5372">
            <v>44674</v>
          </cell>
          <cell r="E5372" t="str">
            <v>SERVIDOR POWEREDGE R630</v>
          </cell>
          <cell r="F5372" t="str">
            <v>CONFERE COM A DESCRIÇÃO</v>
          </cell>
          <cell r="G5372" t="str">
            <v>BOM</v>
          </cell>
        </row>
        <row r="5373">
          <cell r="D5373">
            <v>44674</v>
          </cell>
          <cell r="E5373" t="str">
            <v>SERVIDOR POWEREDGE R630</v>
          </cell>
          <cell r="F5373" t="str">
            <v>CONFERE COM A DESCRIÇÃO</v>
          </cell>
          <cell r="G5373" t="str">
            <v>BOM</v>
          </cell>
        </row>
        <row r="5374">
          <cell r="D5374">
            <v>44675</v>
          </cell>
          <cell r="E5374" t="str">
            <v>MICROCOMPUTADOR DATEN DC1A T</v>
          </cell>
          <cell r="F5374" t="str">
            <v>CONFERE COM A DESCRIÇÃO</v>
          </cell>
          <cell r="G5374" t="str">
            <v>BOM</v>
          </cell>
        </row>
        <row r="5375">
          <cell r="D5375">
            <v>44676</v>
          </cell>
          <cell r="E5375" t="str">
            <v>MICROCOMPUTADOR DATEN DC1A T</v>
          </cell>
          <cell r="F5375" t="str">
            <v>CONFERE COM A DESCRIÇÃO</v>
          </cell>
          <cell r="G5375" t="str">
            <v>BOM</v>
          </cell>
        </row>
        <row r="5376">
          <cell r="D5376">
            <v>44677</v>
          </cell>
          <cell r="E5376" t="str">
            <v>MICROCOMPUTADOR DATEN DC1A T</v>
          </cell>
          <cell r="F5376" t="str">
            <v>CONFERE COM A DESCRIÇÃO</v>
          </cell>
          <cell r="G5376" t="str">
            <v>BOM</v>
          </cell>
        </row>
        <row r="5377">
          <cell r="D5377">
            <v>44677</v>
          </cell>
          <cell r="E5377" t="str">
            <v>MICROCOMPUTADOR DATEN DC1A T</v>
          </cell>
          <cell r="F5377" t="str">
            <v>CONFERE COM A DESCRIÇÃO</v>
          </cell>
          <cell r="G5377" t="str">
            <v>REGULAR</v>
          </cell>
        </row>
        <row r="5378">
          <cell r="D5378">
            <v>44678</v>
          </cell>
          <cell r="E5378" t="str">
            <v>MICROCOMPUTADOR DATEN DC1A T</v>
          </cell>
          <cell r="F5378" t="str">
            <v>CONFERE COM A DESCRIÇÃO</v>
          </cell>
          <cell r="G5378" t="str">
            <v>BOM</v>
          </cell>
        </row>
        <row r="5379">
          <cell r="D5379">
            <v>44679</v>
          </cell>
          <cell r="E5379" t="str">
            <v>MICROCOMPUTADOR DATEN DC1A T</v>
          </cell>
          <cell r="F5379" t="str">
            <v>CONFERE COM A DESCRIÇÃO</v>
          </cell>
          <cell r="G5379" t="str">
            <v>BOM</v>
          </cell>
        </row>
        <row r="5380">
          <cell r="D5380">
            <v>44680</v>
          </cell>
          <cell r="E5380" t="str">
            <v>MICROCOMPUTADOR DATEN DC1A T</v>
          </cell>
          <cell r="F5380" t="str">
            <v>CONFERE COM A DESCRIÇÃO</v>
          </cell>
          <cell r="G5380" t="str">
            <v>BOM</v>
          </cell>
        </row>
        <row r="5381">
          <cell r="D5381">
            <v>44680</v>
          </cell>
          <cell r="E5381" t="str">
            <v>MICROCOMPUTADOR DATEN DC1A T</v>
          </cell>
          <cell r="F5381" t="str">
            <v>CONFERE COM A DESCRIÇÃO</v>
          </cell>
          <cell r="G5381" t="str">
            <v>BOM</v>
          </cell>
        </row>
        <row r="5382">
          <cell r="D5382">
            <v>44681</v>
          </cell>
          <cell r="E5382" t="str">
            <v>MICROCOMPUTADOR DATEN DC1A T</v>
          </cell>
          <cell r="F5382" t="str">
            <v>CONFERE COM A DESCRIÇÃO</v>
          </cell>
          <cell r="G5382" t="str">
            <v>BOM</v>
          </cell>
        </row>
        <row r="5383">
          <cell r="D5383">
            <v>44682</v>
          </cell>
          <cell r="E5383" t="str">
            <v>MICROCOMPUTADOR DATEN DC1A T</v>
          </cell>
          <cell r="F5383" t="str">
            <v>CONFERE COM A DESCRIÇÃO</v>
          </cell>
          <cell r="G5383" t="str">
            <v>BOM</v>
          </cell>
        </row>
        <row r="5384">
          <cell r="D5384">
            <v>44683</v>
          </cell>
          <cell r="E5384" t="str">
            <v>MICROCOMPUTADOR DATEN DC1A T</v>
          </cell>
          <cell r="F5384" t="str">
            <v>CONFERE COM A DESCRIÇÃO</v>
          </cell>
          <cell r="G5384" t="str">
            <v>BOM</v>
          </cell>
        </row>
        <row r="5385">
          <cell r="D5385">
            <v>44684</v>
          </cell>
          <cell r="E5385" t="str">
            <v>MICROCOMPUTADOR DATEN DC1A T</v>
          </cell>
          <cell r="F5385" t="str">
            <v>CONFERE COM A DESCRIÇÃO</v>
          </cell>
          <cell r="G5385" t="str">
            <v>BOM</v>
          </cell>
        </row>
        <row r="5386">
          <cell r="D5386">
            <v>44685</v>
          </cell>
          <cell r="E5386" t="str">
            <v>MICROCOMPUTADOR DATEN DC1A T</v>
          </cell>
          <cell r="F5386" t="str">
            <v>CONFERE COM A DESCRIÇÃO</v>
          </cell>
          <cell r="G5386" t="str">
            <v>BOM</v>
          </cell>
        </row>
        <row r="5387">
          <cell r="D5387">
            <v>44686</v>
          </cell>
          <cell r="E5387" t="str">
            <v>MICROCOMPUTADOR DATEN DC1A T</v>
          </cell>
          <cell r="F5387" t="str">
            <v>CONFERE COM A DESCRIÇÃO</v>
          </cell>
          <cell r="G5387" t="str">
            <v>BOM</v>
          </cell>
        </row>
        <row r="5388">
          <cell r="D5388">
            <v>44687</v>
          </cell>
          <cell r="E5388" t="str">
            <v>MICROCOMPUTADOR DATEN DC1A T</v>
          </cell>
          <cell r="F5388" t="str">
            <v>CONFERE COM A DESCRIÇÃO</v>
          </cell>
          <cell r="G5388" t="str">
            <v>BOM</v>
          </cell>
        </row>
        <row r="5389">
          <cell r="D5389">
            <v>44688</v>
          </cell>
          <cell r="E5389" t="str">
            <v>MICROCOMPUTADOR DATEN DC1A T</v>
          </cell>
          <cell r="F5389" t="str">
            <v>CONFERE COM A DESCRIÇÃO</v>
          </cell>
          <cell r="G5389" t="str">
            <v>BOM</v>
          </cell>
        </row>
        <row r="5390">
          <cell r="D5390">
            <v>44689</v>
          </cell>
          <cell r="E5390" t="str">
            <v>MICROCOMPUTADOR DATEN DC1A T</v>
          </cell>
          <cell r="F5390" t="str">
            <v>CONFERE COM A DESCRIÇÃO</v>
          </cell>
          <cell r="G5390" t="str">
            <v>BOM</v>
          </cell>
        </row>
        <row r="5391">
          <cell r="D5391">
            <v>44690</v>
          </cell>
          <cell r="E5391" t="str">
            <v>MICROCOMPUTADOR DATEN DC1A T</v>
          </cell>
          <cell r="F5391" t="str">
            <v>CONFERE COM A DESCRIÇÃO</v>
          </cell>
          <cell r="G5391" t="str">
            <v>NOVO</v>
          </cell>
        </row>
        <row r="5392">
          <cell r="D5392">
            <v>44691</v>
          </cell>
          <cell r="E5392" t="str">
            <v>MICROCOMPUTADOR DATEN DC1A T</v>
          </cell>
          <cell r="F5392" t="str">
            <v>CONFERE COM A DESCRIÇÃO</v>
          </cell>
          <cell r="G5392" t="str">
            <v>BOM</v>
          </cell>
        </row>
        <row r="5393">
          <cell r="D5393">
            <v>44692</v>
          </cell>
          <cell r="E5393" t="str">
            <v>MICROCOMPUTADOR DATEN DC1A T</v>
          </cell>
          <cell r="F5393" t="str">
            <v>CONFERE COM A DESCRIÇÃO</v>
          </cell>
          <cell r="G5393" t="str">
            <v>BOM</v>
          </cell>
        </row>
        <row r="5394">
          <cell r="D5394">
            <v>44693</v>
          </cell>
          <cell r="E5394" t="str">
            <v>MICROCOMPUTADOR DATEN DC1A T</v>
          </cell>
          <cell r="F5394" t="str">
            <v>CONFERE COM A DESCRIÇÃO</v>
          </cell>
          <cell r="G5394" t="str">
            <v>BOM</v>
          </cell>
        </row>
        <row r="5395">
          <cell r="D5395">
            <v>44694</v>
          </cell>
          <cell r="E5395" t="str">
            <v>MICROCOMPUTADOR DATEN DC1A T</v>
          </cell>
          <cell r="F5395" t="str">
            <v>CONFERE COM A DESCRIÇÃO</v>
          </cell>
          <cell r="G5395" t="str">
            <v>BOM</v>
          </cell>
        </row>
        <row r="5396">
          <cell r="D5396">
            <v>44695</v>
          </cell>
          <cell r="E5396" t="str">
            <v>MICROCOMPUTADOR DATEN DC1A T</v>
          </cell>
          <cell r="F5396" t="str">
            <v>CONFERE COM A DESCRIÇÃO</v>
          </cell>
          <cell r="G5396" t="str">
            <v>BOM</v>
          </cell>
        </row>
        <row r="5397">
          <cell r="D5397">
            <v>44696</v>
          </cell>
          <cell r="E5397" t="str">
            <v>MICROCOMPUTADOR DATEN DC1A T</v>
          </cell>
          <cell r="F5397" t="str">
            <v>CONFERE COM A DESCRIÇÃO</v>
          </cell>
          <cell r="G5397" t="str">
            <v>BOM</v>
          </cell>
        </row>
        <row r="5398">
          <cell r="D5398">
            <v>44697</v>
          </cell>
          <cell r="E5398" t="str">
            <v>MICROCOMPUTADOR DATEN DC1A T</v>
          </cell>
          <cell r="F5398" t="str">
            <v>CONFERE COM A DESCRIÇÃO</v>
          </cell>
          <cell r="G5398" t="str">
            <v>BOM</v>
          </cell>
        </row>
        <row r="5399">
          <cell r="D5399">
            <v>44698</v>
          </cell>
          <cell r="E5399" t="str">
            <v>MICROCOMPUTADOR DATEN DC1A T</v>
          </cell>
          <cell r="F5399" t="str">
            <v>CONFERE COM A DESCRIÇÃO</v>
          </cell>
          <cell r="G5399" t="str">
            <v>BOM</v>
          </cell>
        </row>
        <row r="5400">
          <cell r="D5400">
            <v>44699</v>
          </cell>
          <cell r="E5400" t="str">
            <v>MICROCOMPUTADOR DATEN DC1A T</v>
          </cell>
          <cell r="F5400" t="str">
            <v>CONFERE COM A DESCRIÇÃO</v>
          </cell>
          <cell r="G5400" t="str">
            <v>BOM</v>
          </cell>
        </row>
        <row r="5401">
          <cell r="D5401">
            <v>44700</v>
          </cell>
          <cell r="E5401" t="str">
            <v>MICROCOMPUTADOR DATEN DC1A T</v>
          </cell>
          <cell r="F5401" t="str">
            <v>CONFERE COM A DESCRIÇÃO</v>
          </cell>
          <cell r="G5401" t="str">
            <v>BOM</v>
          </cell>
        </row>
        <row r="5402">
          <cell r="D5402">
            <v>44701</v>
          </cell>
          <cell r="E5402" t="str">
            <v>MICROCOMPUTADOR DATEN DC1A T</v>
          </cell>
          <cell r="F5402" t="str">
            <v>CONFERE COM A DESCRIÇÃO</v>
          </cell>
          <cell r="G5402" t="str">
            <v>BOM</v>
          </cell>
        </row>
        <row r="5403">
          <cell r="D5403">
            <v>44702</v>
          </cell>
          <cell r="E5403" t="str">
            <v>MICROCOMPUTADOR DATEN DC1A T</v>
          </cell>
          <cell r="F5403" t="str">
            <v>CONFERE COM A DESCRIÇÃO</v>
          </cell>
          <cell r="G5403" t="str">
            <v>BOM</v>
          </cell>
        </row>
        <row r="5404">
          <cell r="D5404">
            <v>44703</v>
          </cell>
          <cell r="E5404" t="str">
            <v>MICROCOMPUTADOR DATEN DC1A T</v>
          </cell>
          <cell r="F5404" t="str">
            <v>CONFERE COM A DESCRIÇÃO</v>
          </cell>
          <cell r="G5404" t="str">
            <v>BOM</v>
          </cell>
        </row>
        <row r="5405">
          <cell r="D5405">
            <v>44703</v>
          </cell>
          <cell r="E5405" t="str">
            <v>MICROCOMPUTADOR DATEN DC1A T</v>
          </cell>
          <cell r="F5405" t="str">
            <v>CONFERE COM A DESCRIÇÃO</v>
          </cell>
          <cell r="G5405" t="str">
            <v>REGULAR</v>
          </cell>
        </row>
        <row r="5406">
          <cell r="D5406">
            <v>44703</v>
          </cell>
          <cell r="E5406" t="str">
            <v>MICROCOMPUTADOR DATEN DC1A T</v>
          </cell>
          <cell r="F5406" t="str">
            <v>CONFERE COM A DESCRIÇÃO</v>
          </cell>
          <cell r="G5406" t="str">
            <v>REGULAR</v>
          </cell>
        </row>
        <row r="5407">
          <cell r="D5407">
            <v>44704</v>
          </cell>
          <cell r="E5407" t="str">
            <v>MICROCOMPUTADOR DATEN DC1A T</v>
          </cell>
          <cell r="F5407" t="str">
            <v>CONFERE COM A DESCRIÇÃO</v>
          </cell>
          <cell r="G5407" t="str">
            <v>BOM</v>
          </cell>
        </row>
        <row r="5408">
          <cell r="D5408">
            <v>44705</v>
          </cell>
          <cell r="E5408" t="str">
            <v>MICROCOMPUTADOR DATEN DC1A T</v>
          </cell>
          <cell r="F5408" t="str">
            <v>CONFERE COM A DESCRIÇÃO</v>
          </cell>
          <cell r="G5408" t="str">
            <v>BOM</v>
          </cell>
        </row>
        <row r="5409">
          <cell r="D5409">
            <v>44706</v>
          </cell>
          <cell r="E5409" t="str">
            <v>MICROCOMPUTADOR DATEN DC1A T</v>
          </cell>
          <cell r="F5409" t="str">
            <v>CONFERE COM A DESCRIÇÃO</v>
          </cell>
          <cell r="G5409" t="str">
            <v>BOM</v>
          </cell>
        </row>
        <row r="5410">
          <cell r="D5410">
            <v>44707</v>
          </cell>
          <cell r="E5410" t="str">
            <v>MICROCOMPUTADOR DATEN DC1A T</v>
          </cell>
          <cell r="F5410" t="str">
            <v>CONFERE COM A DESCRIÇÃO</v>
          </cell>
          <cell r="G5410" t="str">
            <v>BOM</v>
          </cell>
        </row>
        <row r="5411">
          <cell r="D5411">
            <v>44708</v>
          </cell>
          <cell r="E5411" t="str">
            <v>MICROCOMPUTADOR DATEN DC1A T</v>
          </cell>
          <cell r="F5411" t="str">
            <v>CONFERE COM A DESCRIÇÃO</v>
          </cell>
          <cell r="G5411" t="str">
            <v>BOM</v>
          </cell>
        </row>
        <row r="5412">
          <cell r="D5412">
            <v>44709</v>
          </cell>
          <cell r="E5412" t="str">
            <v>MICROCOMPUTADOR DATEN DC1A T</v>
          </cell>
          <cell r="F5412" t="str">
            <v>CONFERE COM A DESCRIÇÃO</v>
          </cell>
          <cell r="G5412" t="str">
            <v>BOM</v>
          </cell>
        </row>
        <row r="5413">
          <cell r="D5413">
            <v>44710</v>
          </cell>
          <cell r="E5413" t="str">
            <v>MICROCOMPUTADOR DATEN DC1A T</v>
          </cell>
          <cell r="F5413" t="str">
            <v>CONFERE COM A DESCRIÇÃO</v>
          </cell>
          <cell r="G5413" t="str">
            <v>BOM</v>
          </cell>
        </row>
        <row r="5414">
          <cell r="D5414">
            <v>44711</v>
          </cell>
          <cell r="E5414" t="str">
            <v>MICROCOMPUTADOR DATEN DC1A T</v>
          </cell>
          <cell r="F5414" t="str">
            <v>CONFERE COM A DESCRIÇÃO</v>
          </cell>
          <cell r="G5414" t="str">
            <v>BOM</v>
          </cell>
        </row>
        <row r="5415">
          <cell r="D5415">
            <v>44712</v>
          </cell>
          <cell r="E5415" t="str">
            <v>MICROCOMPUTADOR DATEN DC1A T</v>
          </cell>
          <cell r="F5415" t="str">
            <v>CONFERE COM A DESCRIÇÃO</v>
          </cell>
          <cell r="G5415" t="str">
            <v>BOM</v>
          </cell>
        </row>
        <row r="5416">
          <cell r="D5416">
            <v>44713</v>
          </cell>
          <cell r="E5416" t="str">
            <v>MICROCOMPUTADOR DATEN DC1A T</v>
          </cell>
          <cell r="F5416" t="str">
            <v>CONFERE COM A DESCRIÇÃO</v>
          </cell>
          <cell r="G5416" t="str">
            <v>BOM</v>
          </cell>
        </row>
        <row r="5417">
          <cell r="D5417">
            <v>44714</v>
          </cell>
          <cell r="E5417" t="str">
            <v>MICROCOMPUTADOR DATEN DC1A T</v>
          </cell>
          <cell r="F5417" t="str">
            <v>CONFERE COM A DESCRIÇÃO</v>
          </cell>
          <cell r="G5417" t="str">
            <v>REGULAR</v>
          </cell>
        </row>
        <row r="5418">
          <cell r="D5418">
            <v>44715</v>
          </cell>
          <cell r="E5418" t="str">
            <v>MICROCOMPUTADOR DATEN DC1A T</v>
          </cell>
          <cell r="F5418" t="str">
            <v>CONFERE COM A DESCRIÇÃO</v>
          </cell>
          <cell r="G5418" t="str">
            <v>BOM</v>
          </cell>
        </row>
        <row r="5419">
          <cell r="D5419">
            <v>44716</v>
          </cell>
          <cell r="E5419" t="str">
            <v>MICROCOMPUTADOR DATEN DC1A T</v>
          </cell>
          <cell r="F5419" t="str">
            <v>CONFERE COM A DESCRIÇÃO</v>
          </cell>
          <cell r="G5419" t="str">
            <v>BOM</v>
          </cell>
        </row>
        <row r="5420">
          <cell r="D5420">
            <v>44716</v>
          </cell>
          <cell r="E5420" t="str">
            <v>MICROCOMPUTADOR DATEN DC1A T</v>
          </cell>
          <cell r="F5420" t="str">
            <v>CONFERE COM A DESCRIÇÃO</v>
          </cell>
          <cell r="G5420" t="str">
            <v>BOM</v>
          </cell>
        </row>
        <row r="5421">
          <cell r="D5421">
            <v>44717</v>
          </cell>
          <cell r="E5421" t="str">
            <v>MICROCOMPUTADOR DATEN DC1A T</v>
          </cell>
          <cell r="F5421" t="str">
            <v>CONFERE COM A DESCRIÇÃO</v>
          </cell>
          <cell r="G5421" t="str">
            <v>BOM</v>
          </cell>
        </row>
        <row r="5422">
          <cell r="D5422">
            <v>44718</v>
          </cell>
          <cell r="E5422" t="str">
            <v>MICROCOMPUTADOR DATEN DC1A T</v>
          </cell>
          <cell r="F5422" t="str">
            <v>CONFERE COM A DESCRIÇÃO</v>
          </cell>
          <cell r="G5422" t="str">
            <v>BOM</v>
          </cell>
        </row>
        <row r="5423">
          <cell r="D5423">
            <v>44719</v>
          </cell>
          <cell r="E5423" t="str">
            <v>MICROCOMPUTADOR DATEN DC1A T</v>
          </cell>
          <cell r="F5423" t="str">
            <v>LOCALIZADO NA UNIDADE</v>
          </cell>
          <cell r="G5423" t="str">
            <v>BOM</v>
          </cell>
        </row>
        <row r="5424">
          <cell r="D5424">
            <v>44720</v>
          </cell>
          <cell r="E5424" t="str">
            <v>MICROCOMPUTADOR DATEN DC1A T</v>
          </cell>
          <cell r="F5424" t="str">
            <v>CONFERE COM A DESCRIÇÃO</v>
          </cell>
          <cell r="G5424" t="str">
            <v>BOM</v>
          </cell>
        </row>
        <row r="5425">
          <cell r="D5425">
            <v>44721</v>
          </cell>
          <cell r="E5425" t="str">
            <v>MICROCOMPUTADOR DATEN DC1A T</v>
          </cell>
          <cell r="F5425" t="str">
            <v>CONFERE COM A DESCRIÇÃO</v>
          </cell>
          <cell r="G5425" t="str">
            <v>BOM</v>
          </cell>
        </row>
        <row r="5426">
          <cell r="D5426">
            <v>44722</v>
          </cell>
          <cell r="E5426" t="str">
            <v>MICROCOMPUTADOR DATEN DC1A T</v>
          </cell>
          <cell r="F5426" t="str">
            <v>CONFERE COM A DESCRIÇÃO</v>
          </cell>
          <cell r="G5426" t="str">
            <v>BOM</v>
          </cell>
        </row>
        <row r="5427">
          <cell r="D5427">
            <v>44723</v>
          </cell>
          <cell r="E5427" t="str">
            <v>MICROCOMPUTADOR DATEN DC1A T</v>
          </cell>
          <cell r="F5427" t="str">
            <v>CONFERE COM A DESCRIÇÃO</v>
          </cell>
          <cell r="G5427" t="str">
            <v>BOM</v>
          </cell>
        </row>
        <row r="5428">
          <cell r="D5428">
            <v>44724</v>
          </cell>
          <cell r="E5428" t="str">
            <v>MICROCOMPUTADOR DATEN DC1A T</v>
          </cell>
          <cell r="F5428" t="str">
            <v>CONFERE COM A DESCRIÇÃO</v>
          </cell>
          <cell r="G5428" t="str">
            <v>BOM</v>
          </cell>
        </row>
        <row r="5429">
          <cell r="D5429">
            <v>44725</v>
          </cell>
          <cell r="E5429" t="str">
            <v>MICROCOMPUTADOR DATEN DC1A T</v>
          </cell>
          <cell r="F5429" t="str">
            <v>CONFERE COM A DESCRIÇÃO</v>
          </cell>
          <cell r="G5429" t="str">
            <v>BOM</v>
          </cell>
        </row>
        <row r="5430">
          <cell r="D5430">
            <v>44726</v>
          </cell>
          <cell r="E5430" t="str">
            <v>MICROCOMPUTADOR DATEN DC1A T</v>
          </cell>
          <cell r="F5430" t="str">
            <v>CONFERE COM A DESCRIÇÃO</v>
          </cell>
          <cell r="G5430" t="str">
            <v>BOM</v>
          </cell>
        </row>
        <row r="5431">
          <cell r="D5431">
            <v>44727</v>
          </cell>
          <cell r="E5431" t="str">
            <v>MICROCOMPUTADOR DATEN DC1A T</v>
          </cell>
          <cell r="F5431" t="str">
            <v>CONFERE COM A DESCRIÇÃO</v>
          </cell>
          <cell r="G5431" t="str">
            <v>BOM</v>
          </cell>
        </row>
        <row r="5432">
          <cell r="D5432">
            <v>44728</v>
          </cell>
          <cell r="E5432" t="str">
            <v>MICROCOMPUTADOR DATEN DC1A T</v>
          </cell>
          <cell r="F5432" t="str">
            <v>CONFERE COM A DESCRIÇÃO</v>
          </cell>
          <cell r="G5432" t="str">
            <v>REGULAR</v>
          </cell>
        </row>
        <row r="5433">
          <cell r="D5433">
            <v>44729</v>
          </cell>
          <cell r="E5433" t="str">
            <v>MICROCOMPUTADOR DATEN DC1A T</v>
          </cell>
          <cell r="F5433" t="str">
            <v>CONFERE COM A DESCRIÇÃO</v>
          </cell>
          <cell r="G5433" t="str">
            <v>BOM</v>
          </cell>
        </row>
        <row r="5434">
          <cell r="D5434">
            <v>44730</v>
          </cell>
          <cell r="E5434" t="str">
            <v>MICROCOMPUTADOR DATEN DC1A T</v>
          </cell>
          <cell r="F5434" t="str">
            <v>CONFERE COM A DESCRIÇÃO</v>
          </cell>
          <cell r="G5434" t="str">
            <v>BOM</v>
          </cell>
        </row>
        <row r="5435">
          <cell r="D5435">
            <v>44731</v>
          </cell>
          <cell r="E5435" t="str">
            <v>MICROCOMPUTADOR DATEN DC1A T</v>
          </cell>
          <cell r="F5435" t="str">
            <v>CONFERE COM A DESCRIÇÃO</v>
          </cell>
          <cell r="G5435" t="str">
            <v>BOM</v>
          </cell>
        </row>
        <row r="5436">
          <cell r="D5436">
            <v>44732</v>
          </cell>
          <cell r="E5436" t="str">
            <v>MICROCOMPUTADOR DATEN DC1A T</v>
          </cell>
          <cell r="F5436" t="str">
            <v>CONFERE COM A DESCRIÇÃO</v>
          </cell>
          <cell r="G5436" t="str">
            <v>REGULAR</v>
          </cell>
        </row>
        <row r="5437">
          <cell r="D5437">
            <v>44733</v>
          </cell>
          <cell r="E5437" t="str">
            <v>MICROCOMPUTADOR DATEN DC1A T</v>
          </cell>
          <cell r="F5437" t="str">
            <v>CONFERE COM A DESCRIÇÃO</v>
          </cell>
          <cell r="G5437" t="str">
            <v>BOM</v>
          </cell>
        </row>
        <row r="5438">
          <cell r="D5438">
            <v>44734</v>
          </cell>
          <cell r="E5438" t="str">
            <v>MICROCOMPUTADOR DATEN DC1A T</v>
          </cell>
          <cell r="F5438" t="str">
            <v>CONFERE COM A DESCRIÇÃO</v>
          </cell>
          <cell r="G5438" t="str">
            <v>BOM</v>
          </cell>
        </row>
        <row r="5439">
          <cell r="D5439">
            <v>44735</v>
          </cell>
          <cell r="E5439" t="str">
            <v>MICROCOMPUTADOR DATEN DC1A T</v>
          </cell>
          <cell r="F5439" t="str">
            <v>CONFERE COM A DESCRIÇÃO</v>
          </cell>
          <cell r="G5439" t="str">
            <v>BOM</v>
          </cell>
        </row>
        <row r="5440">
          <cell r="D5440">
            <v>44736</v>
          </cell>
          <cell r="E5440" t="str">
            <v>MICROCOMPUTADOR DATEN DC1A T</v>
          </cell>
          <cell r="F5440" t="str">
            <v>CONFERE COM A DESCRIÇÃO</v>
          </cell>
          <cell r="G5440" t="str">
            <v>BOM</v>
          </cell>
        </row>
        <row r="5441">
          <cell r="D5441">
            <v>44737</v>
          </cell>
          <cell r="E5441" t="str">
            <v>MICROCOMPUTADOR DATEN DC1A T</v>
          </cell>
          <cell r="F5441" t="str">
            <v>CONFERE COM A DESCRIÇÃO</v>
          </cell>
          <cell r="G5441" t="str">
            <v>BOM</v>
          </cell>
        </row>
        <row r="5442">
          <cell r="D5442">
            <v>44738</v>
          </cell>
          <cell r="E5442" t="str">
            <v>KRYPTUS ASI HSM</v>
          </cell>
          <cell r="F5442" t="str">
            <v>CONFERE COM A DESCRIÇÃO</v>
          </cell>
          <cell r="G5442" t="str">
            <v>BOM</v>
          </cell>
        </row>
        <row r="5443">
          <cell r="D5443">
            <v>44739</v>
          </cell>
          <cell r="E5443" t="str">
            <v>KRYPTUS ASI HSM</v>
          </cell>
          <cell r="F5443" t="str">
            <v>CONFERE COM A DESCRIÇÃO</v>
          </cell>
          <cell r="G5443" t="str">
            <v>BOM</v>
          </cell>
        </row>
        <row r="5444">
          <cell r="D5444">
            <v>44739</v>
          </cell>
          <cell r="E5444" t="str">
            <v>KRYPTUS ASI HSM</v>
          </cell>
          <cell r="F5444" t="str">
            <v>CONFERE COM A DESCRIÇÃO</v>
          </cell>
          <cell r="G5444" t="str">
            <v>BOM</v>
          </cell>
        </row>
        <row r="5445">
          <cell r="D5445">
            <v>44740</v>
          </cell>
          <cell r="E5445" t="str">
            <v>KRYPTUS ASI HSM</v>
          </cell>
          <cell r="F5445" t="str">
            <v>CONFERE COM A DESCRIÇÃO</v>
          </cell>
          <cell r="G5445" t="str">
            <v>BOM</v>
          </cell>
        </row>
        <row r="5446">
          <cell r="D5446">
            <v>44740</v>
          </cell>
          <cell r="E5446" t="str">
            <v>KRYPTUS ASI HSM</v>
          </cell>
          <cell r="F5446" t="str">
            <v>CONFERE COM A DESCRIÇÃO</v>
          </cell>
          <cell r="G5446" t="str">
            <v>BOM</v>
          </cell>
        </row>
        <row r="5447">
          <cell r="D5447">
            <v>44741</v>
          </cell>
          <cell r="E5447" t="str">
            <v>KRYPTUS ASI HSM</v>
          </cell>
          <cell r="F5447" t="str">
            <v>CONFERE COM A DESCRIÇÃO</v>
          </cell>
          <cell r="G5447" t="str">
            <v>BOM</v>
          </cell>
        </row>
        <row r="5448">
          <cell r="D5448">
            <v>44742</v>
          </cell>
          <cell r="E5448" t="str">
            <v>TELEVISOR 4K LED 75  SMART WIFI SONY</v>
          </cell>
          <cell r="F5448" t="str">
            <v>CONFERE COM A DESCRIÇÃO</v>
          </cell>
          <cell r="G5448" t="str">
            <v>BOM</v>
          </cell>
        </row>
        <row r="5449">
          <cell r="D5449">
            <v>44743</v>
          </cell>
          <cell r="E5449" t="str">
            <v>NOTEBOOK DELL LATITUDE 3470</v>
          </cell>
          <cell r="F5449" t="str">
            <v>CONFERE COM A DESCRIÇÃO</v>
          </cell>
          <cell r="G5449" t="str">
            <v>BOM</v>
          </cell>
        </row>
        <row r="5450">
          <cell r="D5450">
            <v>44745</v>
          </cell>
          <cell r="E5450" t="str">
            <v>NOTEBOOK DELL LATITUDE 3470</v>
          </cell>
          <cell r="F5450" t="str">
            <v>CONFERE COM A DESCRIÇÃO</v>
          </cell>
          <cell r="G5450" t="str">
            <v>BOM</v>
          </cell>
        </row>
        <row r="5451">
          <cell r="D5451">
            <v>44746</v>
          </cell>
          <cell r="E5451" t="str">
            <v>NOTEBOOK DELL LATITUDE 3470</v>
          </cell>
          <cell r="F5451" t="str">
            <v>CONFERE COM A DESCRIÇÃO</v>
          </cell>
          <cell r="G5451" t="str">
            <v>BOM</v>
          </cell>
        </row>
        <row r="5452">
          <cell r="D5452">
            <v>44747</v>
          </cell>
          <cell r="E5452" t="str">
            <v>NOTEBOOK DELL LATITUDE 3470</v>
          </cell>
          <cell r="F5452" t="str">
            <v>CONFERE COM A DESCRIÇÃO</v>
          </cell>
          <cell r="G5452" t="str">
            <v>BOM</v>
          </cell>
        </row>
        <row r="5453">
          <cell r="D5453">
            <v>44747</v>
          </cell>
          <cell r="E5453" t="str">
            <v>NOTEBOOK DELL LATITUDE 3470</v>
          </cell>
          <cell r="F5453" t="str">
            <v>CONFERE COM A DESCRIÇÃO</v>
          </cell>
          <cell r="G5453" t="str">
            <v>REGULAR</v>
          </cell>
        </row>
        <row r="5454">
          <cell r="D5454">
            <v>44748</v>
          </cell>
          <cell r="E5454" t="str">
            <v>NOTEBOOK DELL LATITUDE 3470</v>
          </cell>
          <cell r="F5454" t="str">
            <v>CONFERE COM A DESCRIÇÃO</v>
          </cell>
          <cell r="G5454" t="str">
            <v>BOM</v>
          </cell>
        </row>
        <row r="5455">
          <cell r="D5455">
            <v>44749</v>
          </cell>
          <cell r="E5455" t="str">
            <v>NOTEBOOK DELL LATITUDE 3470</v>
          </cell>
          <cell r="F5455" t="str">
            <v>CONFERE COM A DESCRIÇÃO</v>
          </cell>
          <cell r="G5455" t="str">
            <v>BOM</v>
          </cell>
        </row>
        <row r="5456">
          <cell r="D5456">
            <v>44750</v>
          </cell>
          <cell r="E5456" t="str">
            <v>NOTEBOOK DELL LATITUDE 3470</v>
          </cell>
          <cell r="F5456" t="str">
            <v>CONFERE COM A DESCRIÇÃO</v>
          </cell>
          <cell r="G5456" t="str">
            <v>BOM</v>
          </cell>
        </row>
        <row r="5457">
          <cell r="D5457">
            <v>44750</v>
          </cell>
          <cell r="E5457" t="str">
            <v>NOTEBOOK DELL LATITUDE 3470</v>
          </cell>
          <cell r="F5457" t="str">
            <v>CONFERE COM A DESCRIÇÃO</v>
          </cell>
          <cell r="G5457" t="str">
            <v>REGULAR</v>
          </cell>
        </row>
        <row r="5458">
          <cell r="D5458">
            <v>44750</v>
          </cell>
          <cell r="E5458" t="str">
            <v>NOTEBOOK DELL LATITUDE 3470</v>
          </cell>
          <cell r="F5458" t="str">
            <v>CONFERE COM A DESCRIÇÃO</v>
          </cell>
          <cell r="G5458" t="str">
            <v>REGULAR</v>
          </cell>
        </row>
        <row r="5459">
          <cell r="D5459">
            <v>44751</v>
          </cell>
          <cell r="E5459" t="str">
            <v>NOTEBOOK DELL LATITUDE 3470</v>
          </cell>
          <cell r="F5459" t="str">
            <v>CONFERE COM A DESCRIÇÃO</v>
          </cell>
          <cell r="G5459" t="str">
            <v>BOM</v>
          </cell>
        </row>
        <row r="5460">
          <cell r="D5460">
            <v>44752</v>
          </cell>
          <cell r="E5460" t="str">
            <v>NOTEBOOK DELL LATITUDE 3470</v>
          </cell>
          <cell r="F5460" t="str">
            <v>CONFERE COM A DESCRIÇÃO</v>
          </cell>
          <cell r="G5460" t="str">
            <v>BOM</v>
          </cell>
        </row>
        <row r="5461">
          <cell r="D5461">
            <v>44753</v>
          </cell>
          <cell r="E5461" t="str">
            <v>NOTEBOOK DELL LATITUDE 3470</v>
          </cell>
          <cell r="F5461" t="str">
            <v>CONFERE COM A DESCRIÇÃO</v>
          </cell>
          <cell r="G5461" t="str">
            <v>BOM</v>
          </cell>
        </row>
        <row r="5462">
          <cell r="D5462">
            <v>44753</v>
          </cell>
          <cell r="E5462" t="str">
            <v>NOTEBOOK DELL LATITUDE 3470</v>
          </cell>
          <cell r="F5462" t="str">
            <v>CONFERE COM A DESCRIÇÃO</v>
          </cell>
          <cell r="G5462" t="str">
            <v>BOM</v>
          </cell>
        </row>
        <row r="5463">
          <cell r="D5463">
            <v>44754</v>
          </cell>
          <cell r="E5463" t="str">
            <v>NOTEBOOK DELL LATITUDE 3470</v>
          </cell>
          <cell r="F5463" t="str">
            <v>CONFERE COM A DESCRIÇÃO</v>
          </cell>
          <cell r="G5463" t="str">
            <v>BOM</v>
          </cell>
        </row>
        <row r="5464">
          <cell r="D5464">
            <v>44755</v>
          </cell>
          <cell r="E5464" t="str">
            <v>NOTEBOOK DELL LATITUDE 3470</v>
          </cell>
          <cell r="F5464" t="str">
            <v>CONFERE COM A DESCRIÇÃO</v>
          </cell>
          <cell r="G5464" t="str">
            <v>BOM</v>
          </cell>
        </row>
        <row r="5465">
          <cell r="D5465">
            <v>44756</v>
          </cell>
          <cell r="E5465" t="str">
            <v>NOTEBOOK DELL LATITUDE 3470</v>
          </cell>
          <cell r="F5465" t="str">
            <v>CONFERE COM A DESCRIÇÃO</v>
          </cell>
          <cell r="G5465" t="str">
            <v>BOM</v>
          </cell>
        </row>
        <row r="5466">
          <cell r="D5466">
            <v>44757</v>
          </cell>
          <cell r="E5466" t="str">
            <v>NOTEBOOK DELL LATITUDE 3470</v>
          </cell>
          <cell r="F5466" t="str">
            <v>CONFERE COM A DESCRIÇÃO</v>
          </cell>
          <cell r="G5466" t="str">
            <v>BOM</v>
          </cell>
        </row>
        <row r="5467">
          <cell r="D5467">
            <v>44758</v>
          </cell>
          <cell r="E5467" t="str">
            <v>NOTEBOOK DELL LATITUDE 3470</v>
          </cell>
          <cell r="F5467" t="str">
            <v>CONFERE COM A DESCRIÇÃO</v>
          </cell>
          <cell r="G5467" t="str">
            <v>BOM</v>
          </cell>
        </row>
        <row r="5468">
          <cell r="D5468">
            <v>44758</v>
          </cell>
          <cell r="E5468" t="str">
            <v>NOTEBOOK DELL LATITUDE 3470</v>
          </cell>
          <cell r="F5468" t="str">
            <v>CONFERE COM A DESCRIÇÃO</v>
          </cell>
          <cell r="G5468" t="str">
            <v>REGULAR</v>
          </cell>
        </row>
        <row r="5469">
          <cell r="D5469">
            <v>44758</v>
          </cell>
          <cell r="E5469" t="str">
            <v>NOTEBOOK DELL LATITUDE 3470</v>
          </cell>
          <cell r="F5469" t="str">
            <v>CONFERE COM A DESCRIÇÃO</v>
          </cell>
          <cell r="G5469" t="str">
            <v>REGULAR</v>
          </cell>
        </row>
        <row r="5470">
          <cell r="D5470">
            <v>44759</v>
          </cell>
          <cell r="E5470" t="str">
            <v>NOTEBOOK DELL LATITUDE 3470</v>
          </cell>
          <cell r="F5470" t="str">
            <v>CONFERE COM A DESCRIÇÃO</v>
          </cell>
          <cell r="G5470" t="str">
            <v>BOM</v>
          </cell>
        </row>
        <row r="5471">
          <cell r="D5471">
            <v>44760</v>
          </cell>
          <cell r="E5471" t="str">
            <v>NOTEBOOK DELL LATITUDE 3470</v>
          </cell>
          <cell r="F5471" t="str">
            <v>CONFERE COM A DESCRIÇÃO</v>
          </cell>
          <cell r="G5471" t="str">
            <v>BOM</v>
          </cell>
        </row>
        <row r="5472">
          <cell r="D5472">
            <v>44761</v>
          </cell>
          <cell r="E5472" t="str">
            <v>NOTEBOOK DELL LATITUDE 3470</v>
          </cell>
          <cell r="F5472" t="str">
            <v>CONFERE COM A DESCRIÇÃO</v>
          </cell>
          <cell r="G5472" t="str">
            <v>BOM</v>
          </cell>
        </row>
        <row r="5473">
          <cell r="D5473">
            <v>44762</v>
          </cell>
          <cell r="E5473" t="str">
            <v>NOTEBOOK DELL LATITUDE 3470</v>
          </cell>
          <cell r="F5473" t="str">
            <v>CONFERE COM A DESCRIÇÃO</v>
          </cell>
          <cell r="G5473" t="str">
            <v>BOM</v>
          </cell>
        </row>
        <row r="5474">
          <cell r="D5474">
            <v>44763</v>
          </cell>
          <cell r="E5474" t="str">
            <v>NOTEBOOK DELL LATITUDE 3470</v>
          </cell>
          <cell r="F5474" t="str">
            <v>CONFERE COM A DESCRIÇÃO</v>
          </cell>
          <cell r="G5474" t="str">
            <v>BOM</v>
          </cell>
        </row>
        <row r="5475">
          <cell r="D5475">
            <v>44764</v>
          </cell>
          <cell r="E5475" t="str">
            <v>NOTEBOOK DELL LATITUDE 3470</v>
          </cell>
          <cell r="F5475" t="str">
            <v>CONFERE COM A DESCRIÇÃO</v>
          </cell>
          <cell r="G5475" t="str">
            <v>BOM</v>
          </cell>
        </row>
        <row r="5476">
          <cell r="D5476">
            <v>44765</v>
          </cell>
          <cell r="E5476" t="str">
            <v>NOTEBOOK DELL LATITUDE 3470</v>
          </cell>
          <cell r="F5476" t="str">
            <v>CONFERE COM A DESCRIÇÃO</v>
          </cell>
          <cell r="G5476" t="str">
            <v>BOM</v>
          </cell>
        </row>
        <row r="5477">
          <cell r="D5477">
            <v>44765</v>
          </cell>
          <cell r="E5477" t="str">
            <v>NOTEBOOK DELL LATITUDE 3470</v>
          </cell>
          <cell r="F5477" t="str">
            <v>CONFERE COM A DESCRIÇÃO</v>
          </cell>
          <cell r="G5477" t="str">
            <v>REGULAR</v>
          </cell>
        </row>
        <row r="5478">
          <cell r="D5478">
            <v>44765</v>
          </cell>
          <cell r="E5478" t="str">
            <v>NOTEBOOK DELL LATITUDE 3470</v>
          </cell>
          <cell r="F5478" t="str">
            <v>CONFERE COM A DESCRIÇÃO</v>
          </cell>
          <cell r="G5478" t="str">
            <v>REGULAR</v>
          </cell>
        </row>
        <row r="5479">
          <cell r="D5479">
            <v>44766</v>
          </cell>
          <cell r="E5479" t="str">
            <v>NOTEBOOK DELL LATITUDE 3470</v>
          </cell>
          <cell r="F5479" t="str">
            <v>CONFERE COM A DESCRIÇÃO</v>
          </cell>
          <cell r="G5479" t="str">
            <v>BOM</v>
          </cell>
        </row>
        <row r="5480">
          <cell r="D5480">
            <v>44767</v>
          </cell>
          <cell r="E5480" t="str">
            <v>NOTEBOOK DELL LATITUDE 3470</v>
          </cell>
          <cell r="F5480" t="str">
            <v>LOCALIZADO NA UNIDADE</v>
          </cell>
          <cell r="G5480" t="str">
            <v>BOM</v>
          </cell>
        </row>
        <row r="5481">
          <cell r="D5481">
            <v>44768</v>
          </cell>
          <cell r="E5481" t="str">
            <v>NOTEBOOK DELL LATITUDE 3470</v>
          </cell>
          <cell r="F5481" t="str">
            <v>CONFERE COM A DESCRIÇÃO</v>
          </cell>
          <cell r="G5481" t="str">
            <v>BOM</v>
          </cell>
        </row>
        <row r="5482">
          <cell r="D5482">
            <v>44769</v>
          </cell>
          <cell r="E5482" t="str">
            <v>NOTEBOOK DELL LATITUDE 3470</v>
          </cell>
          <cell r="F5482" t="str">
            <v>CONFERE COM A DESCRIÇÃO</v>
          </cell>
          <cell r="G5482" t="str">
            <v>BOM</v>
          </cell>
        </row>
        <row r="5483">
          <cell r="D5483">
            <v>44769</v>
          </cell>
          <cell r="E5483" t="str">
            <v>NOTEBOOK DELL LATITUDE 3470</v>
          </cell>
          <cell r="F5483" t="str">
            <v>CONFERE COM A DESCRIÇÃO</v>
          </cell>
          <cell r="G5483" t="str">
            <v>BOM</v>
          </cell>
        </row>
        <row r="5484">
          <cell r="D5484">
            <v>44770</v>
          </cell>
          <cell r="E5484" t="str">
            <v>NOTEBOOK DELL LATITUDE 3470</v>
          </cell>
          <cell r="F5484" t="str">
            <v>CONFERE COM A DESCRIÇÃO</v>
          </cell>
          <cell r="G5484" t="str">
            <v>BOM</v>
          </cell>
        </row>
        <row r="5485">
          <cell r="D5485">
            <v>44771</v>
          </cell>
          <cell r="E5485" t="str">
            <v>NOTEBOOK DELL LATITUDE 3470</v>
          </cell>
          <cell r="F5485" t="str">
            <v>CONFERE COM A DESCRIÇÃO</v>
          </cell>
          <cell r="G5485" t="str">
            <v>BOM</v>
          </cell>
        </row>
        <row r="5486">
          <cell r="D5486">
            <v>44771</v>
          </cell>
          <cell r="E5486" t="str">
            <v>NOTEBOOK DELL LATITUDE 3470</v>
          </cell>
          <cell r="F5486" t="str">
            <v>CONFERE COM A DESCRIÇÃO</v>
          </cell>
          <cell r="G5486" t="str">
            <v>BOM</v>
          </cell>
        </row>
        <row r="5487">
          <cell r="D5487">
            <v>44772</v>
          </cell>
          <cell r="E5487" t="str">
            <v>NOTEBOOK DELL LATITUDE 3470</v>
          </cell>
          <cell r="F5487" t="str">
            <v>CONFERE COM A DESCRIÇÃO</v>
          </cell>
          <cell r="G5487" t="str">
            <v>BOM</v>
          </cell>
        </row>
        <row r="5488">
          <cell r="D5488">
            <v>44772</v>
          </cell>
          <cell r="E5488" t="str">
            <v>NOTEBOOK DELL LATITUDE 3470</v>
          </cell>
          <cell r="F5488" t="str">
            <v>CONFERE COM A DESCRIÇÃO</v>
          </cell>
          <cell r="G5488" t="str">
            <v>BOM</v>
          </cell>
        </row>
        <row r="5489">
          <cell r="D5489">
            <v>44773</v>
          </cell>
          <cell r="E5489" t="str">
            <v>MICROCOMPUTADOR DATEN DC1A T</v>
          </cell>
          <cell r="F5489" t="str">
            <v>CONFERE COM A DESCRIÇÃO</v>
          </cell>
          <cell r="G5489" t="str">
            <v>BOM</v>
          </cell>
        </row>
        <row r="5490">
          <cell r="D5490">
            <v>44773</v>
          </cell>
          <cell r="E5490" t="str">
            <v>MICROCOMPUTADOR DATEN DC1A T</v>
          </cell>
          <cell r="F5490" t="str">
            <v>CONFERE COM A DESCRIÇÃO</v>
          </cell>
          <cell r="G5490" t="str">
            <v>BOM</v>
          </cell>
        </row>
        <row r="5491">
          <cell r="D5491">
            <v>44774</v>
          </cell>
          <cell r="E5491" t="str">
            <v>MICROCOMPUTADOR DATEN DC1A T</v>
          </cell>
          <cell r="F5491" t="str">
            <v>CONFERE COM A DESCRIÇÃO</v>
          </cell>
          <cell r="G5491" t="str">
            <v>BOM</v>
          </cell>
        </row>
        <row r="5492">
          <cell r="D5492">
            <v>44775</v>
          </cell>
          <cell r="E5492" t="str">
            <v>MICROCOMPUTADOR DATEN DC1A T</v>
          </cell>
          <cell r="F5492" t="str">
            <v>CONFERE COM A DESCRIÇÃO</v>
          </cell>
          <cell r="G5492" t="str">
            <v>BOM</v>
          </cell>
        </row>
        <row r="5493">
          <cell r="D5493">
            <v>44776</v>
          </cell>
          <cell r="E5493" t="str">
            <v>MICROCOMPUTADOR DATEN DC1A T</v>
          </cell>
          <cell r="F5493" t="str">
            <v>CONFERE COM A DESCRIÇÃO</v>
          </cell>
          <cell r="G5493" t="str">
            <v>BOM</v>
          </cell>
        </row>
        <row r="5494">
          <cell r="D5494">
            <v>44776</v>
          </cell>
          <cell r="E5494" t="str">
            <v>MICROCOMPUTADOR DATEN DC1A T</v>
          </cell>
          <cell r="F5494" t="str">
            <v>CONFERE COM A DESCRIÇÃO</v>
          </cell>
          <cell r="G5494" t="str">
            <v>REGULAR</v>
          </cell>
        </row>
        <row r="5495">
          <cell r="D5495">
            <v>44776</v>
          </cell>
          <cell r="E5495" t="str">
            <v>MICROCOMPUTADOR DATEN DC1A T</v>
          </cell>
          <cell r="F5495" t="str">
            <v>CONFERE COM A DESCRIÇÃO</v>
          </cell>
          <cell r="G5495" t="str">
            <v>REGULAR</v>
          </cell>
        </row>
        <row r="5496">
          <cell r="D5496">
            <v>44777</v>
          </cell>
          <cell r="E5496" t="str">
            <v>MICROCOMPUTADOR DATEN DC1A T</v>
          </cell>
          <cell r="F5496" t="str">
            <v>CONFERE COM A DESCRIÇÃO</v>
          </cell>
          <cell r="G5496" t="str">
            <v>BOM</v>
          </cell>
        </row>
        <row r="5497">
          <cell r="D5497">
            <v>44778</v>
          </cell>
          <cell r="E5497" t="str">
            <v>MICROCOMPUTADOR DATEN DC1A T</v>
          </cell>
          <cell r="F5497" t="str">
            <v>CONFERE COM A DESCRIÇÃO</v>
          </cell>
          <cell r="G5497" t="str">
            <v>BOM</v>
          </cell>
        </row>
        <row r="5498">
          <cell r="D5498">
            <v>44779</v>
          </cell>
          <cell r="E5498" t="str">
            <v>MICROCOMPUTADOR DATEN DC1A T</v>
          </cell>
          <cell r="F5498" t="str">
            <v>CONFERE COM A DESCRIÇÃO</v>
          </cell>
          <cell r="G5498" t="str">
            <v>BOM</v>
          </cell>
        </row>
        <row r="5499">
          <cell r="D5499">
            <v>44780</v>
          </cell>
          <cell r="E5499" t="str">
            <v>MICROCOMPUTADOR DATEN DC1A T</v>
          </cell>
          <cell r="F5499" t="str">
            <v>CONFERE COM A DESCRIÇÃO</v>
          </cell>
          <cell r="G5499" t="str">
            <v>BOM</v>
          </cell>
        </row>
        <row r="5500">
          <cell r="D5500">
            <v>44781</v>
          </cell>
          <cell r="E5500" t="str">
            <v>MICROCOMPUTADOR DATEN DC1A T</v>
          </cell>
          <cell r="F5500" t="str">
            <v>CONFERE COM A DESCRIÇÃO</v>
          </cell>
          <cell r="G5500" t="str">
            <v>BOM</v>
          </cell>
        </row>
        <row r="5501">
          <cell r="D5501">
            <v>44782</v>
          </cell>
          <cell r="E5501" t="str">
            <v>MICROCOMPUTADOR DATEN DC1A T</v>
          </cell>
          <cell r="F5501" t="str">
            <v>CONFERE COM A DESCRIÇÃO</v>
          </cell>
          <cell r="G5501" t="str">
            <v>BOM</v>
          </cell>
        </row>
        <row r="5502">
          <cell r="D5502">
            <v>44783</v>
          </cell>
          <cell r="E5502" t="str">
            <v>MICROCOMPUTADOR DATEN DC1A T</v>
          </cell>
          <cell r="F5502" t="str">
            <v>CONFERE COM A DESCRIÇÃO</v>
          </cell>
          <cell r="G5502" t="str">
            <v>BOM</v>
          </cell>
        </row>
        <row r="5503">
          <cell r="D5503">
            <v>44784</v>
          </cell>
          <cell r="E5503" t="str">
            <v>MICROCOMPUTADOR DATEN DC1A T</v>
          </cell>
          <cell r="F5503" t="str">
            <v>CONFERE COM A DESCRIÇÃO</v>
          </cell>
          <cell r="G5503" t="str">
            <v>BOM</v>
          </cell>
        </row>
        <row r="5504">
          <cell r="D5504">
            <v>44785</v>
          </cell>
          <cell r="E5504" t="str">
            <v>MICROCOMPUTADOR DATEN DC1A T</v>
          </cell>
          <cell r="F5504" t="str">
            <v>CONFERE COM A DESCRIÇÃO</v>
          </cell>
          <cell r="G5504" t="str">
            <v>BOM</v>
          </cell>
        </row>
        <row r="5505">
          <cell r="D5505">
            <v>44786</v>
          </cell>
          <cell r="E5505" t="str">
            <v>MICROCOMPUTADOR DATEN DC1A T</v>
          </cell>
          <cell r="F5505" t="str">
            <v>CONFERE COM A DESCRIÇÃO</v>
          </cell>
          <cell r="G5505" t="str">
            <v>BOM</v>
          </cell>
        </row>
        <row r="5506">
          <cell r="D5506">
            <v>44787</v>
          </cell>
          <cell r="E5506" t="str">
            <v>MICROCOMPUTADOR DATEN DC1A T</v>
          </cell>
          <cell r="F5506" t="str">
            <v>CONFERE COM A DESCRIÇÃO</v>
          </cell>
          <cell r="G5506" t="str">
            <v>BOM</v>
          </cell>
        </row>
        <row r="5507">
          <cell r="D5507">
            <v>44788</v>
          </cell>
          <cell r="E5507" t="str">
            <v>MICROCOMPUTADOR DATEN DC1A T</v>
          </cell>
          <cell r="F5507" t="str">
            <v>CONFERE COM A DESCRIÇÃO</v>
          </cell>
          <cell r="G5507" t="str">
            <v>BOM</v>
          </cell>
        </row>
        <row r="5508">
          <cell r="D5508">
            <v>44789</v>
          </cell>
          <cell r="E5508" t="str">
            <v>MICROCOMPUTADOR DATEN DC1A T</v>
          </cell>
          <cell r="F5508" t="str">
            <v>CONFERE COM A DESCRIÇÃO</v>
          </cell>
          <cell r="G5508" t="str">
            <v>BOM</v>
          </cell>
        </row>
        <row r="5509">
          <cell r="D5509">
            <v>44790</v>
          </cell>
          <cell r="E5509" t="str">
            <v>MICROCOMPUTADOR DATEN DC1A T</v>
          </cell>
          <cell r="F5509" t="str">
            <v>CONFERE COM A DESCRIÇÃO</v>
          </cell>
          <cell r="G5509" t="str">
            <v>BOM</v>
          </cell>
        </row>
        <row r="5510">
          <cell r="D5510">
            <v>44791</v>
          </cell>
          <cell r="E5510" t="str">
            <v>MICROCOMPUTADOR DATEN DC1A T</v>
          </cell>
          <cell r="F5510" t="str">
            <v>CONFERE COM A DESCRIÇÃO</v>
          </cell>
          <cell r="G5510" t="str">
            <v>BOM</v>
          </cell>
        </row>
        <row r="5511">
          <cell r="D5511">
            <v>44792</v>
          </cell>
          <cell r="E5511" t="str">
            <v>MICROCOMPUTADOR DATEN DC1A T</v>
          </cell>
          <cell r="F5511" t="str">
            <v>CONFERE COM A DESCRIÇÃO</v>
          </cell>
          <cell r="G5511" t="str">
            <v>BOM</v>
          </cell>
        </row>
        <row r="5512">
          <cell r="D5512">
            <v>44793</v>
          </cell>
          <cell r="E5512" t="str">
            <v>MICROCOMPUTADOR DATEN DC1A T</v>
          </cell>
          <cell r="F5512" t="str">
            <v>CONFERE COM A DESCRIÇÃO</v>
          </cell>
          <cell r="G5512" t="str">
            <v>BOM</v>
          </cell>
        </row>
        <row r="5513">
          <cell r="D5513">
            <v>44793</v>
          </cell>
          <cell r="E5513" t="str">
            <v>MICROCOMPUTADOR DATEN DC1A T</v>
          </cell>
          <cell r="F5513" t="str">
            <v>CONFERE COM A DESCRIÇÃO</v>
          </cell>
          <cell r="G5513" t="str">
            <v>BOM</v>
          </cell>
        </row>
        <row r="5514">
          <cell r="D5514">
            <v>44794</v>
          </cell>
          <cell r="E5514" t="str">
            <v>MICROCOMPUTADOR DATEN DC1A T</v>
          </cell>
          <cell r="F5514" t="str">
            <v>LOCALIZADO NA UNIDADE</v>
          </cell>
          <cell r="G5514" t="str">
            <v>BOM</v>
          </cell>
        </row>
        <row r="5515">
          <cell r="D5515">
            <v>44795</v>
          </cell>
          <cell r="E5515" t="str">
            <v>MICROCOMPUTADOR DATEN DC1A T</v>
          </cell>
          <cell r="F5515" t="str">
            <v>CONFERE COM A DESCRIÇÃO</v>
          </cell>
          <cell r="G5515" t="str">
            <v>BOM</v>
          </cell>
        </row>
        <row r="5516">
          <cell r="D5516">
            <v>44796</v>
          </cell>
          <cell r="E5516" t="str">
            <v>MICROCOMPUTADOR DATEN DC1A T</v>
          </cell>
          <cell r="F5516" t="str">
            <v>CONFERE COM A DESCRIÇÃO</v>
          </cell>
          <cell r="G5516" t="str">
            <v>BOM</v>
          </cell>
        </row>
        <row r="5517">
          <cell r="D5517">
            <v>44797</v>
          </cell>
          <cell r="E5517" t="str">
            <v>MICROCOMPUTADOR DATEN DC1A T</v>
          </cell>
          <cell r="F5517" t="str">
            <v>CONFERE COM A DESCRIÇÃO</v>
          </cell>
          <cell r="G5517" t="str">
            <v>BOM</v>
          </cell>
        </row>
        <row r="5518">
          <cell r="D5518">
            <v>44798</v>
          </cell>
          <cell r="E5518" t="str">
            <v>MICROCOMPUTADOR DATEN DC1A T</v>
          </cell>
          <cell r="F5518" t="str">
            <v>CONFERE COM A DESCRIÇÃO</v>
          </cell>
          <cell r="G5518" t="str">
            <v>BOM</v>
          </cell>
        </row>
        <row r="5519">
          <cell r="D5519">
            <v>44799</v>
          </cell>
          <cell r="E5519" t="str">
            <v>MICROCOMPUTADOR DATEN DC1A T</v>
          </cell>
          <cell r="F5519" t="str">
            <v>CONFERE COM A DESCRIÇÃO</v>
          </cell>
          <cell r="G5519" t="str">
            <v>BOM</v>
          </cell>
        </row>
        <row r="5520">
          <cell r="D5520">
            <v>44800</v>
          </cell>
          <cell r="E5520" t="str">
            <v>MICROCOMPUTADOR DATEN DC1A T</v>
          </cell>
          <cell r="F5520" t="str">
            <v>CONFERE COM A DESCRIÇÃO</v>
          </cell>
          <cell r="G5520" t="str">
            <v>BOM</v>
          </cell>
        </row>
        <row r="5521">
          <cell r="D5521">
            <v>44801</v>
          </cell>
          <cell r="E5521" t="str">
            <v>MICROCOMPUTADOR DATEN DC1A T</v>
          </cell>
          <cell r="F5521" t="str">
            <v>CONFERE COM A DESCRIÇÃO</v>
          </cell>
          <cell r="G5521" t="str">
            <v>BOM</v>
          </cell>
        </row>
        <row r="5522">
          <cell r="D5522">
            <v>44801</v>
          </cell>
          <cell r="E5522" t="str">
            <v>MICROCOMPUTADOR DATEN DC1A T</v>
          </cell>
          <cell r="F5522" t="str">
            <v>CONFERE COM A DESCRIÇÃO</v>
          </cell>
          <cell r="G5522" t="str">
            <v>REGULAR</v>
          </cell>
        </row>
        <row r="5523">
          <cell r="D5523">
            <v>44801</v>
          </cell>
          <cell r="E5523" t="str">
            <v>MICROCOMPUTADOR DATEN DC1A T</v>
          </cell>
          <cell r="F5523" t="str">
            <v>CONFERE COM A DESCRIÇÃO</v>
          </cell>
          <cell r="G5523" t="str">
            <v>REGULAR</v>
          </cell>
        </row>
        <row r="5524">
          <cell r="D5524">
            <v>44802</v>
          </cell>
          <cell r="E5524" t="str">
            <v>MICROCOMPUTADOR DATEN DC1A T</v>
          </cell>
          <cell r="F5524" t="str">
            <v>CONFERE COM A DESCRIÇÃO</v>
          </cell>
          <cell r="G5524" t="str">
            <v>BOM</v>
          </cell>
        </row>
        <row r="5525">
          <cell r="D5525">
            <v>44803</v>
          </cell>
          <cell r="E5525" t="str">
            <v>MICROCOMPUTADOR DATEN DC1A T</v>
          </cell>
          <cell r="F5525" t="str">
            <v>CONFERE COM A DESCRIÇÃO</v>
          </cell>
          <cell r="G5525" t="str">
            <v>BOM</v>
          </cell>
        </row>
        <row r="5526">
          <cell r="D5526">
            <v>44804</v>
          </cell>
          <cell r="E5526" t="str">
            <v>MICROCOMPUTADOR DATEN DC1A T</v>
          </cell>
          <cell r="F5526" t="str">
            <v>CONFERE COM A DESCRIÇÃO</v>
          </cell>
          <cell r="G5526" t="str">
            <v>BOM</v>
          </cell>
        </row>
        <row r="5527">
          <cell r="D5527">
            <v>44805</v>
          </cell>
          <cell r="E5527" t="str">
            <v>MICROCOMPUTADOR DATEN DC1A T</v>
          </cell>
          <cell r="F5527" t="str">
            <v>CONFERE COM A DESCRIÇÃO</v>
          </cell>
          <cell r="G5527" t="str">
            <v>BOM</v>
          </cell>
        </row>
        <row r="5528">
          <cell r="D5528">
            <v>44805</v>
          </cell>
          <cell r="E5528" t="str">
            <v>MICROCOMPUTADOR DATEN DC1A T</v>
          </cell>
          <cell r="F5528" t="str">
            <v>CONFERE COM A DESCRIÇÃO</v>
          </cell>
          <cell r="G5528" t="str">
            <v>REGULAR</v>
          </cell>
        </row>
        <row r="5529">
          <cell r="D5529">
            <v>44805</v>
          </cell>
          <cell r="E5529" t="str">
            <v>MICROCOMPUTADOR DATEN DC1A T</v>
          </cell>
          <cell r="F5529" t="str">
            <v>CONFERE COM A DESCRIÇÃO</v>
          </cell>
          <cell r="G5529" t="str">
            <v>REGULAR</v>
          </cell>
        </row>
        <row r="5530">
          <cell r="D5530">
            <v>44806</v>
          </cell>
          <cell r="E5530" t="str">
            <v>MICROCOMPUTADOR DATEN DC1A T</v>
          </cell>
          <cell r="F5530" t="str">
            <v>CONFERE COM A DESCRIÇÃO</v>
          </cell>
          <cell r="G5530" t="str">
            <v>BOM</v>
          </cell>
        </row>
        <row r="5531">
          <cell r="D5531">
            <v>44806</v>
          </cell>
          <cell r="E5531" t="str">
            <v>MICROCOMPUTADOR DATEN DC1A T</v>
          </cell>
          <cell r="F5531" t="str">
            <v>CONFERE COM A DESCRIÇÃO</v>
          </cell>
          <cell r="G5531" t="str">
            <v>BOM</v>
          </cell>
        </row>
        <row r="5532">
          <cell r="D5532">
            <v>44807</v>
          </cell>
          <cell r="E5532" t="str">
            <v>MICROCOMPUTADOR DATEN DC1A T</v>
          </cell>
          <cell r="F5532" t="str">
            <v>CONFERE COM A DESCRIÇÃO</v>
          </cell>
          <cell r="G5532" t="str">
            <v>BOM</v>
          </cell>
        </row>
        <row r="5533">
          <cell r="D5533">
            <v>44808</v>
          </cell>
          <cell r="E5533" t="str">
            <v>MICROCOMPUTADOR DATEN DC1A T</v>
          </cell>
          <cell r="F5533" t="str">
            <v>CONFERE COM A DESCRIÇÃO</v>
          </cell>
          <cell r="G5533" t="str">
            <v>BOM</v>
          </cell>
        </row>
        <row r="5534">
          <cell r="D5534">
            <v>44809</v>
          </cell>
          <cell r="E5534" t="str">
            <v>MICROCOMPUTADOR DATEN DC1A T</v>
          </cell>
          <cell r="F5534" t="str">
            <v>CONFERE COM A DESCRIÇÃO</v>
          </cell>
          <cell r="G5534" t="str">
            <v>BOM</v>
          </cell>
        </row>
        <row r="5535">
          <cell r="D5535">
            <v>44810</v>
          </cell>
          <cell r="E5535" t="str">
            <v>MICROCOMPUTADOR DATEN DC1A T</v>
          </cell>
          <cell r="F5535" t="str">
            <v>CONFERE COM A DESCRIÇÃO</v>
          </cell>
          <cell r="G5535" t="str">
            <v>BOM</v>
          </cell>
        </row>
        <row r="5536">
          <cell r="D5536">
            <v>44811</v>
          </cell>
          <cell r="E5536" t="str">
            <v>MICROCOMPUTADOR DATEN DC1A T</v>
          </cell>
          <cell r="F5536" t="str">
            <v>CONFERE COM A DESCRIÇÃO</v>
          </cell>
          <cell r="G5536" t="str">
            <v>REGULAR</v>
          </cell>
        </row>
        <row r="5537">
          <cell r="D5537">
            <v>44812</v>
          </cell>
          <cell r="E5537" t="str">
            <v>MICROCOMPUTADOR DATEN DC1A T</v>
          </cell>
          <cell r="F5537" t="str">
            <v>CONFERE COM A DESCRIÇÃO</v>
          </cell>
          <cell r="G5537" t="str">
            <v>BOM</v>
          </cell>
        </row>
        <row r="5538">
          <cell r="D5538">
            <v>44813</v>
          </cell>
          <cell r="E5538" t="str">
            <v>MICROCOMPUTADOR DATEN DC1A T</v>
          </cell>
          <cell r="F5538" t="str">
            <v>CONFERE COM A DESCRIÇÃO</v>
          </cell>
          <cell r="G5538" t="str">
            <v>BOM</v>
          </cell>
        </row>
        <row r="5539">
          <cell r="D5539">
            <v>44814</v>
          </cell>
          <cell r="E5539" t="str">
            <v>MICROCOMPUTADOR DATEN DC1A T</v>
          </cell>
          <cell r="F5539" t="str">
            <v>CONFERE COM A DESCRIÇÃO</v>
          </cell>
          <cell r="G5539" t="str">
            <v>BOM</v>
          </cell>
        </row>
        <row r="5540">
          <cell r="D5540">
            <v>44815</v>
          </cell>
          <cell r="E5540" t="str">
            <v>MICROCOMPUTADOR DATEN DC1A T</v>
          </cell>
          <cell r="F5540" t="str">
            <v>CONFERE COM A DESCRIÇÃO</v>
          </cell>
          <cell r="G5540" t="str">
            <v>BOM</v>
          </cell>
        </row>
        <row r="5541">
          <cell r="D5541">
            <v>44815</v>
          </cell>
          <cell r="E5541" t="str">
            <v>MICROCOMPUTADOR DATEN DC1A T</v>
          </cell>
          <cell r="F5541" t="str">
            <v>CONFERE COM A DESCRIÇÃO</v>
          </cell>
          <cell r="G5541" t="str">
            <v>BOM</v>
          </cell>
        </row>
        <row r="5542">
          <cell r="D5542">
            <v>44816</v>
          </cell>
          <cell r="E5542" t="str">
            <v>MICROCOMPUTADOR DATEN DC1A T</v>
          </cell>
          <cell r="F5542" t="str">
            <v>CONFERE COM A DESCRIÇÃO</v>
          </cell>
          <cell r="G5542" t="str">
            <v>BOM</v>
          </cell>
        </row>
        <row r="5543">
          <cell r="D5543">
            <v>44816</v>
          </cell>
          <cell r="E5543" t="str">
            <v>MICROCOMPUTADOR DATEN DC1A T</v>
          </cell>
          <cell r="F5543" t="str">
            <v>CONFERE COM A DESCRIÇÃO</v>
          </cell>
          <cell r="G5543" t="str">
            <v>REGULAR</v>
          </cell>
        </row>
        <row r="5544">
          <cell r="D5544">
            <v>44816</v>
          </cell>
          <cell r="E5544" t="str">
            <v>MICROCOMPUTADOR DATEN DC1A T</v>
          </cell>
          <cell r="F5544" t="str">
            <v>CONFERE COM A DESCRIÇÃO</v>
          </cell>
          <cell r="G5544" t="str">
            <v>REGULAR</v>
          </cell>
        </row>
        <row r="5545">
          <cell r="D5545">
            <v>44817</v>
          </cell>
          <cell r="E5545" t="str">
            <v>MICROCOMPUTADOR DATEN DC1A T</v>
          </cell>
          <cell r="F5545" t="str">
            <v>CONFERE COM A DESCRIÇÃO</v>
          </cell>
          <cell r="G5545" t="str">
            <v>BOM</v>
          </cell>
        </row>
        <row r="5546">
          <cell r="D5546">
            <v>44818</v>
          </cell>
          <cell r="E5546" t="str">
            <v>MICROCOMPUTADOR DATEN DC1A T</v>
          </cell>
          <cell r="F5546" t="str">
            <v>CONFERE COM A DESCRIÇÃO</v>
          </cell>
          <cell r="G5546" t="str">
            <v>BOM</v>
          </cell>
        </row>
        <row r="5547">
          <cell r="D5547">
            <v>44819</v>
          </cell>
          <cell r="E5547" t="str">
            <v>MICROCOMPUTADOR DATEN DC1A T</v>
          </cell>
          <cell r="F5547" t="str">
            <v>CONFERE COM A DESCRIÇÃO</v>
          </cell>
          <cell r="G5547" t="str">
            <v>BOM</v>
          </cell>
        </row>
        <row r="5548">
          <cell r="D5548">
            <v>44820</v>
          </cell>
          <cell r="E5548" t="str">
            <v>MICROCOMPUTADOR DATEN DC1A T</v>
          </cell>
          <cell r="F5548" t="str">
            <v>CONFERE COM A DESCRIÇÃO</v>
          </cell>
          <cell r="G5548" t="str">
            <v>BOM</v>
          </cell>
        </row>
        <row r="5549">
          <cell r="D5549">
            <v>44820</v>
          </cell>
          <cell r="E5549" t="str">
            <v>MICROCOMPUTADOR DATEN DC1A T</v>
          </cell>
          <cell r="F5549" t="str">
            <v>CONFERE COM A DESCRIÇÃO</v>
          </cell>
          <cell r="G5549" t="str">
            <v>REGULAR</v>
          </cell>
        </row>
        <row r="5550">
          <cell r="D5550">
            <v>44820</v>
          </cell>
          <cell r="E5550" t="str">
            <v>MICROCOMPUTADOR DATEN DC1A T</v>
          </cell>
          <cell r="F5550" t="str">
            <v>CONFERE COM A DESCRIÇÃO</v>
          </cell>
          <cell r="G5550" t="str">
            <v>REGULAR</v>
          </cell>
        </row>
        <row r="5551">
          <cell r="D5551">
            <v>44821</v>
          </cell>
          <cell r="E5551" t="str">
            <v>MICROCOMPUTADOR DATEN DC1A T</v>
          </cell>
          <cell r="F5551" t="str">
            <v>CONFERE COM A DESCRIÇÃO</v>
          </cell>
          <cell r="G5551" t="str">
            <v>BOM</v>
          </cell>
        </row>
        <row r="5552">
          <cell r="D5552">
            <v>44822</v>
          </cell>
          <cell r="E5552" t="str">
            <v>MICROCOMPUTADOR DATEN DC1A T</v>
          </cell>
          <cell r="F5552" t="str">
            <v>CONFERE COM A DESCRIÇÃO</v>
          </cell>
          <cell r="G5552" t="str">
            <v>BOM</v>
          </cell>
        </row>
        <row r="5553">
          <cell r="D5553">
            <v>44822</v>
          </cell>
          <cell r="E5553" t="str">
            <v>MICROCOMPUTADOR DATEN DC1A T</v>
          </cell>
          <cell r="F5553" t="str">
            <v>CONFERE COM A DESCRIÇÃO</v>
          </cell>
          <cell r="G5553" t="str">
            <v>BOM</v>
          </cell>
        </row>
        <row r="5554">
          <cell r="D5554">
            <v>44823</v>
          </cell>
          <cell r="E5554" t="str">
            <v>MICROCOMPUTADOR DATEN DC1A T</v>
          </cell>
          <cell r="F5554" t="str">
            <v>CONFERE COM A DESCRIÇÃO</v>
          </cell>
          <cell r="G5554" t="str">
            <v>BOM</v>
          </cell>
        </row>
        <row r="5555">
          <cell r="D5555">
            <v>44824</v>
          </cell>
          <cell r="E5555" t="str">
            <v>MICROCOMPUTADOR DATEN DC1A T</v>
          </cell>
          <cell r="F5555" t="str">
            <v>CONFERE COM A DESCRIÇÃO</v>
          </cell>
          <cell r="G5555" t="str">
            <v>NOVO</v>
          </cell>
        </row>
        <row r="5556">
          <cell r="D5556">
            <v>44825</v>
          </cell>
          <cell r="E5556" t="str">
            <v>MICROCOMPUTADOR DATEN DC1A T</v>
          </cell>
          <cell r="F5556" t="str">
            <v>CONFERE COM A DESCRIÇÃO</v>
          </cell>
          <cell r="G5556" t="str">
            <v>BOM</v>
          </cell>
        </row>
        <row r="5557">
          <cell r="D5557">
            <v>44826</v>
          </cell>
          <cell r="E5557" t="str">
            <v>MICROCOMPUTADOR DATEN DC1A T</v>
          </cell>
          <cell r="F5557" t="str">
            <v>CONFERE COM A DESCRIÇÃO</v>
          </cell>
          <cell r="G5557" t="str">
            <v>BOM</v>
          </cell>
        </row>
        <row r="5558">
          <cell r="D5558">
            <v>44827</v>
          </cell>
          <cell r="E5558" t="str">
            <v>MICROCOMPUTADOR DATEN DC1A T</v>
          </cell>
          <cell r="F5558" t="str">
            <v>CONFERE COM A DESCRIÇÃO</v>
          </cell>
          <cell r="G5558" t="str">
            <v>BOM</v>
          </cell>
        </row>
        <row r="5559">
          <cell r="D5559">
            <v>44828</v>
          </cell>
          <cell r="E5559" t="str">
            <v>MICROCOMPUTADOR DATEN DC1A T</v>
          </cell>
          <cell r="F5559" t="str">
            <v>CONFERE COM A DESCRIÇÃO</v>
          </cell>
          <cell r="G5559" t="str">
            <v>BOM</v>
          </cell>
        </row>
        <row r="5560">
          <cell r="D5560">
            <v>44829</v>
          </cell>
          <cell r="E5560" t="str">
            <v>MICROCOMPUTADOR DATEN DC1A T</v>
          </cell>
          <cell r="F5560" t="str">
            <v>CONFERE COM A DESCRIÇÃO</v>
          </cell>
          <cell r="G5560" t="str">
            <v>BOM</v>
          </cell>
        </row>
        <row r="5561">
          <cell r="D5561">
            <v>44830</v>
          </cell>
          <cell r="E5561" t="str">
            <v>MICROCOMPUTADOR DATEN DC1A T</v>
          </cell>
          <cell r="F5561" t="str">
            <v>CONFERE COM A DESCRIÇÃO</v>
          </cell>
          <cell r="G5561" t="str">
            <v>BOM</v>
          </cell>
        </row>
        <row r="5562">
          <cell r="D5562">
            <v>44831</v>
          </cell>
          <cell r="E5562" t="str">
            <v>MICROCOMPUTADOR DATEN DC1A T</v>
          </cell>
          <cell r="F5562" t="str">
            <v>CONFERE COM A DESCRIÇÃO</v>
          </cell>
          <cell r="G5562" t="str">
            <v>BOM</v>
          </cell>
        </row>
        <row r="5563">
          <cell r="D5563">
            <v>44832</v>
          </cell>
          <cell r="E5563" t="str">
            <v>MICROCOMPUTADOR DATEN DC1A T</v>
          </cell>
          <cell r="F5563" t="str">
            <v>CONFERE COM A DESCRIÇÃO</v>
          </cell>
          <cell r="G5563" t="str">
            <v>BOM</v>
          </cell>
        </row>
        <row r="5564">
          <cell r="D5564">
            <v>44833</v>
          </cell>
          <cell r="E5564" t="str">
            <v>MICROCOMPUTADOR DATEN DC1A T</v>
          </cell>
          <cell r="F5564" t="str">
            <v>CONFERE COM A DESCRIÇÃO</v>
          </cell>
          <cell r="G5564" t="str">
            <v>BOM</v>
          </cell>
        </row>
        <row r="5565">
          <cell r="D5565">
            <v>44834</v>
          </cell>
          <cell r="E5565" t="str">
            <v>MICROCOMPUTADOR DATEN DC1A T</v>
          </cell>
          <cell r="F5565" t="str">
            <v>CONFERE COM A DESCRIÇÃO</v>
          </cell>
          <cell r="G5565" t="str">
            <v>BOM</v>
          </cell>
        </row>
        <row r="5566">
          <cell r="D5566">
            <v>44835</v>
          </cell>
          <cell r="E5566" t="str">
            <v>MICROCOMPUTADOR DATEN DC1A T</v>
          </cell>
          <cell r="F5566" t="str">
            <v>CONFERE COM A DESCRIÇÃO</v>
          </cell>
          <cell r="G5566" t="str">
            <v>BOM</v>
          </cell>
        </row>
        <row r="5567">
          <cell r="D5567">
            <v>44836</v>
          </cell>
          <cell r="E5567" t="str">
            <v>SERVIDOR POWEREDGE R630</v>
          </cell>
          <cell r="F5567" t="str">
            <v>CONFERE COM A DESCRIÇÃO</v>
          </cell>
          <cell r="G5567" t="str">
            <v>BOM</v>
          </cell>
        </row>
        <row r="5568">
          <cell r="D5568">
            <v>44836</v>
          </cell>
          <cell r="E5568" t="str">
            <v>SERVIDOR POWEREDGE R630</v>
          </cell>
          <cell r="F5568" t="str">
            <v>CONFERE COM A DESCRIÇÃO</v>
          </cell>
          <cell r="G5568" t="str">
            <v>BOM</v>
          </cell>
        </row>
        <row r="5569">
          <cell r="D5569">
            <v>44837</v>
          </cell>
          <cell r="E5569" t="str">
            <v>SERVIDOR POWEREDGE R630</v>
          </cell>
          <cell r="F5569" t="str">
            <v>CONFERE COM A DESCRIÇÃO</v>
          </cell>
          <cell r="G5569" t="str">
            <v>BOM</v>
          </cell>
        </row>
        <row r="5570">
          <cell r="D5570">
            <v>44837</v>
          </cell>
          <cell r="E5570" t="str">
            <v>SERVIDOR POWEREDGE R630</v>
          </cell>
          <cell r="F5570" t="str">
            <v>CONFERE COM A DESCRIÇÃO</v>
          </cell>
          <cell r="G5570" t="str">
            <v>BOM</v>
          </cell>
        </row>
        <row r="5571">
          <cell r="D5571">
            <v>44838</v>
          </cell>
          <cell r="E5571" t="str">
            <v>SERVIDOR POWEREDGE R630</v>
          </cell>
          <cell r="F5571" t="str">
            <v>CONFERE COM A DESCRIÇÃO</v>
          </cell>
          <cell r="G5571" t="str">
            <v>BOM</v>
          </cell>
        </row>
        <row r="5572">
          <cell r="D5572">
            <v>44839</v>
          </cell>
          <cell r="E5572" t="str">
            <v>SERVIDOR POWEREDGE R630</v>
          </cell>
          <cell r="F5572" t="str">
            <v>CONFERE COM A DESCRIÇÃO</v>
          </cell>
          <cell r="G5572" t="str">
            <v>BOM</v>
          </cell>
        </row>
        <row r="5573">
          <cell r="D5573">
            <v>44839</v>
          </cell>
          <cell r="E5573" t="str">
            <v>SERVIDOR POWEREDGE R630</v>
          </cell>
          <cell r="F5573" t="str">
            <v>CONFERE COM A DESCRIÇÃO</v>
          </cell>
          <cell r="G5573" t="str">
            <v>BOM</v>
          </cell>
        </row>
        <row r="5574">
          <cell r="D5574">
            <v>44840</v>
          </cell>
          <cell r="E5574" t="str">
            <v>SERVIDOR POWEREDGE R630</v>
          </cell>
          <cell r="F5574" t="str">
            <v>CONFERE COM A DESCRIÇÃO</v>
          </cell>
          <cell r="G5574" t="str">
            <v>BOM</v>
          </cell>
        </row>
        <row r="5575">
          <cell r="D5575">
            <v>44841</v>
          </cell>
          <cell r="E5575" t="str">
            <v>SERVIDOR POWEREDGE R630</v>
          </cell>
          <cell r="F5575" t="str">
            <v>CONFERE COM A DESCRIÇÃO</v>
          </cell>
          <cell r="G5575" t="str">
            <v>BOM</v>
          </cell>
        </row>
        <row r="5576">
          <cell r="D5576">
            <v>44841</v>
          </cell>
          <cell r="E5576" t="str">
            <v>SERVIDOR POWEREDGE R630</v>
          </cell>
          <cell r="F5576" t="str">
            <v>CONFERE COM A DESCRIÇÃO</v>
          </cell>
          <cell r="G5576" t="str">
            <v>BOM</v>
          </cell>
        </row>
        <row r="5577">
          <cell r="D5577">
            <v>44842</v>
          </cell>
          <cell r="E5577" t="str">
            <v>SERVIDOR POWEREDGE R630</v>
          </cell>
          <cell r="F5577" t="str">
            <v>CONFERE COM A DESCRIÇÃO</v>
          </cell>
          <cell r="G5577" t="str">
            <v>BOM</v>
          </cell>
        </row>
        <row r="5578">
          <cell r="D5578">
            <v>44842</v>
          </cell>
          <cell r="E5578" t="str">
            <v>SERVIDOR POWEREDGE R630</v>
          </cell>
          <cell r="F5578" t="str">
            <v>CONFERE COM A DESCRIÇÃO</v>
          </cell>
          <cell r="G5578" t="str">
            <v>BOM</v>
          </cell>
        </row>
        <row r="5579">
          <cell r="D5579">
            <v>44843</v>
          </cell>
          <cell r="E5579" t="str">
            <v>PROJETOR MULTIMIDIA</v>
          </cell>
          <cell r="F5579" t="str">
            <v>CONFERE COM A DESCRIÇÃO</v>
          </cell>
          <cell r="G5579" t="str">
            <v>BOM</v>
          </cell>
        </row>
        <row r="5580">
          <cell r="D5580">
            <v>44844</v>
          </cell>
          <cell r="E5580" t="str">
            <v>PROJETOR MULTIMIDIA</v>
          </cell>
          <cell r="F5580" t="str">
            <v>CONFERE COM A DESCRIÇÃO</v>
          </cell>
          <cell r="G5580" t="str">
            <v>BOM</v>
          </cell>
        </row>
        <row r="5581">
          <cell r="D5581">
            <v>44845</v>
          </cell>
          <cell r="E5581" t="str">
            <v>RACK ROTEADORES E DIOS ASR9006</v>
          </cell>
          <cell r="F5581" t="str">
            <v>CONFERE COM A DESCRIÇÃO</v>
          </cell>
          <cell r="G5581" t="str">
            <v>BOM</v>
          </cell>
        </row>
        <row r="5582">
          <cell r="D5582">
            <v>44846</v>
          </cell>
          <cell r="E5582" t="str">
            <v>RACK ROTEADORES E DIOS ASR903</v>
          </cell>
          <cell r="F5582" t="str">
            <v>CONFERE COM A DESCRIÇÃO</v>
          </cell>
          <cell r="G5582" t="str">
            <v>BOM</v>
          </cell>
        </row>
        <row r="5583">
          <cell r="D5583">
            <v>44847</v>
          </cell>
          <cell r="E5583" t="str">
            <v>RACK ROTEADORES E DIOS ASR903</v>
          </cell>
          <cell r="F5583" t="str">
            <v>CONFERE COM A DESCRIÇÃO</v>
          </cell>
          <cell r="G5583" t="str">
            <v>BOM</v>
          </cell>
        </row>
        <row r="5584">
          <cell r="D5584">
            <v>44848</v>
          </cell>
          <cell r="E5584" t="str">
            <v>RACK ROTEADORES E DIOS ASR903</v>
          </cell>
          <cell r="F5584" t="str">
            <v>CONFERE COM A DESCRIÇÃO</v>
          </cell>
          <cell r="G5584" t="str">
            <v>BOM</v>
          </cell>
        </row>
        <row r="5585">
          <cell r="D5585">
            <v>44849</v>
          </cell>
          <cell r="E5585" t="str">
            <v>ROTEADOR CISCO PROVIDER IP MPLS ASR9006</v>
          </cell>
          <cell r="F5585" t="str">
            <v>CONFERE COM A DESCRIÇÃO</v>
          </cell>
          <cell r="G5585" t="str">
            <v>BOM</v>
          </cell>
        </row>
        <row r="5586">
          <cell r="D5586">
            <v>44850</v>
          </cell>
          <cell r="E5586" t="str">
            <v>ROTEADOR CISCO PROVIDER IP MPLS ASR9006</v>
          </cell>
          <cell r="F5586" t="str">
            <v>CONFERE COM A DESCRIÇÃO</v>
          </cell>
          <cell r="G5586" t="str">
            <v>BOM</v>
          </cell>
        </row>
        <row r="5587">
          <cell r="D5587">
            <v>44851</v>
          </cell>
          <cell r="E5587" t="str">
            <v>ROTEADOR CISCO PROVIDER EDGE IP MPLS ASR903</v>
          </cell>
          <cell r="F5587" t="str">
            <v>CONFERE COM A DESCRIÇÃO</v>
          </cell>
          <cell r="G5587" t="str">
            <v>BOM</v>
          </cell>
        </row>
        <row r="5588">
          <cell r="D5588">
            <v>44852</v>
          </cell>
          <cell r="E5588" t="str">
            <v>ROTEADOR CISCO PROVIDER EDGE IP MPLS ASR903</v>
          </cell>
          <cell r="F5588" t="str">
            <v>CONFERE COM A DESCRIÇÃO</v>
          </cell>
          <cell r="G5588" t="str">
            <v>BOM</v>
          </cell>
        </row>
        <row r="5589">
          <cell r="D5589">
            <v>44853</v>
          </cell>
          <cell r="E5589" t="str">
            <v>ROTEADOR CISCO PROVIDER EDGE IP MPLS ASR903</v>
          </cell>
          <cell r="F5589" t="str">
            <v>CONFERE COM A DESCRIÇÃO</v>
          </cell>
          <cell r="G5589" t="str">
            <v>BOM</v>
          </cell>
        </row>
        <row r="5590">
          <cell r="D5590">
            <v>44854</v>
          </cell>
          <cell r="E5590" t="str">
            <v>ROTEADOR CISCO PROVIDER EDGE IP MPLS ASR903</v>
          </cell>
          <cell r="F5590" t="str">
            <v>CONFERE COM A DESCRIÇÃO</v>
          </cell>
          <cell r="G5590" t="str">
            <v>BOM</v>
          </cell>
        </row>
        <row r="5591">
          <cell r="D5591">
            <v>44855</v>
          </cell>
          <cell r="E5591" t="str">
            <v>ROTEADOR CISCO PROVIDER EDGE IP MPLS ASR903</v>
          </cell>
          <cell r="F5591" t="str">
            <v>CONFERE COM A DESCRIÇÃO</v>
          </cell>
          <cell r="G5591" t="str">
            <v>BOM</v>
          </cell>
        </row>
        <row r="5592">
          <cell r="D5592">
            <v>44856</v>
          </cell>
          <cell r="E5592" t="str">
            <v>ROTEADOR CISCO PROVIDER EDGE IP MPLS ASR903</v>
          </cell>
          <cell r="F5592" t="str">
            <v>CONFERE COM A DESCRIÇÃO</v>
          </cell>
          <cell r="G5592" t="str">
            <v>BOM</v>
          </cell>
        </row>
        <row r="5593">
          <cell r="D5593">
            <v>44857</v>
          </cell>
          <cell r="E5593" t="str">
            <v>MICROFONE GOOSENECK</v>
          </cell>
          <cell r="F5593" t="str">
            <v>CONFERE COM A DESCRIÇÃO</v>
          </cell>
          <cell r="G5593" t="str">
            <v>BOM</v>
          </cell>
        </row>
        <row r="5594">
          <cell r="D5594">
            <v>44858</v>
          </cell>
          <cell r="E5594" t="str">
            <v>MICROFONE GOOSENECK</v>
          </cell>
          <cell r="F5594" t="str">
            <v>CONFERE COM A DESCRIÇÃO</v>
          </cell>
          <cell r="G5594" t="str">
            <v>BOM</v>
          </cell>
        </row>
        <row r="5595">
          <cell r="D5595">
            <v>44859</v>
          </cell>
          <cell r="E5595" t="str">
            <v>MICROFONE GOOSENECK</v>
          </cell>
          <cell r="F5595" t="str">
            <v>CONFERE COM A DESCRIÇÃO</v>
          </cell>
          <cell r="G5595" t="str">
            <v>BOM</v>
          </cell>
        </row>
        <row r="5596">
          <cell r="D5596">
            <v>44860</v>
          </cell>
          <cell r="E5596" t="str">
            <v>MICROFONE GOOSENECK</v>
          </cell>
          <cell r="F5596" t="str">
            <v>CONFERE COM A DESCRIÇÃO</v>
          </cell>
          <cell r="G5596" t="str">
            <v>BOM</v>
          </cell>
        </row>
        <row r="5597">
          <cell r="D5597">
            <v>44861</v>
          </cell>
          <cell r="E5597" t="str">
            <v>MICROFONE GOOSENECK</v>
          </cell>
          <cell r="F5597" t="str">
            <v>CONFERE COM A DESCRIÇÃO</v>
          </cell>
          <cell r="G5597" t="str">
            <v>BOM</v>
          </cell>
        </row>
        <row r="5598">
          <cell r="D5598">
            <v>44862</v>
          </cell>
          <cell r="E5598" t="str">
            <v>MESA DE SOM   MIXER</v>
          </cell>
          <cell r="F5598" t="str">
            <v>CONFERE COM A DESCRIÇÃO</v>
          </cell>
          <cell r="G5598" t="str">
            <v>BOM</v>
          </cell>
        </row>
        <row r="5599">
          <cell r="D5599">
            <v>44863</v>
          </cell>
          <cell r="E5599" t="str">
            <v>NO BREAK SMS POWER SINUS 2400 VA</v>
          </cell>
          <cell r="F5599" t="str">
            <v>CONFERE COM A DESCRIÇÃO</v>
          </cell>
          <cell r="G5599" t="str">
            <v>SUCATA</v>
          </cell>
        </row>
        <row r="5600">
          <cell r="D5600">
            <v>44864</v>
          </cell>
          <cell r="E5600" t="str">
            <v>TELEVISOR LG LED 79' 4K SMART TV WEBOS</v>
          </cell>
          <cell r="F5600" t="str">
            <v>CONFERE COM A DESCRIÇÃO</v>
          </cell>
          <cell r="G5600" t="str">
            <v>BOM</v>
          </cell>
        </row>
        <row r="5601">
          <cell r="D5601">
            <v>44865</v>
          </cell>
          <cell r="E5601" t="str">
            <v>CODEC DE TELEPRESENCA FULL HD1080 P60</v>
          </cell>
          <cell r="F5601" t="str">
            <v>CONFERE COM A DESCRIÇÃO</v>
          </cell>
          <cell r="G5601" t="str">
            <v>BOM</v>
          </cell>
        </row>
        <row r="5602">
          <cell r="D5602">
            <v>44866</v>
          </cell>
          <cell r="E5602" t="str">
            <v>CAMERA FULL HD1080 P60</v>
          </cell>
          <cell r="F5602" t="str">
            <v>CONFERE COM A DESCRIÇÃO</v>
          </cell>
          <cell r="G5602" t="str">
            <v>BOM</v>
          </cell>
        </row>
        <row r="5603">
          <cell r="D5603">
            <v>44867</v>
          </cell>
          <cell r="E5603" t="str">
            <v>MICROFONE POD</v>
          </cell>
          <cell r="F5603" t="str">
            <v>CONFERE COM A DESCRIÇÃO</v>
          </cell>
          <cell r="G5603" t="str">
            <v>BOM</v>
          </cell>
        </row>
        <row r="5604">
          <cell r="D5604">
            <v>44868</v>
          </cell>
          <cell r="E5604" t="str">
            <v>MICROFONE POD</v>
          </cell>
          <cell r="F5604" t="str">
            <v>CONFERE COM A DESCRIÇÃO</v>
          </cell>
          <cell r="G5604" t="str">
            <v>BOM</v>
          </cell>
        </row>
        <row r="5605">
          <cell r="D5605">
            <v>44869</v>
          </cell>
          <cell r="E5605" t="str">
            <v>APARELHO DE AR CONDICIONADO SPLIT 36000 BTUS</v>
          </cell>
          <cell r="F5605" t="str">
            <v>LOCALIZADO NA UNIDADE</v>
          </cell>
          <cell r="G5605" t="str">
            <v>BOM</v>
          </cell>
        </row>
        <row r="5606">
          <cell r="D5606">
            <v>44870</v>
          </cell>
          <cell r="E5606" t="str">
            <v>APARELHO DE AR CONDICIONADO SPLIT 24000 BTUS</v>
          </cell>
          <cell r="F5606" t="str">
            <v>LOCALIZADO NA UNIDADE</v>
          </cell>
          <cell r="G5606" t="str">
            <v>BOM</v>
          </cell>
        </row>
        <row r="5607">
          <cell r="D5607">
            <v>44871</v>
          </cell>
          <cell r="E5607" t="str">
            <v>RACK 19  10 U</v>
          </cell>
          <cell r="F5607" t="str">
            <v>CONFERE COM A DESCRIÇÃO</v>
          </cell>
          <cell r="G5607" t="str">
            <v>REGULAR</v>
          </cell>
        </row>
        <row r="5608">
          <cell r="D5608">
            <v>44872</v>
          </cell>
          <cell r="E5608" t="str">
            <v>RACK 19  10 U</v>
          </cell>
          <cell r="F5608" t="str">
            <v>CONFERE COM A DESCRIÇÃO</v>
          </cell>
          <cell r="G5608" t="str">
            <v>BOM</v>
          </cell>
        </row>
        <row r="5609">
          <cell r="D5609">
            <v>44873</v>
          </cell>
          <cell r="E5609" t="str">
            <v>RACK 19  10 U</v>
          </cell>
          <cell r="F5609" t="str">
            <v>CONFERE COM A DESCRIÇÃO</v>
          </cell>
          <cell r="G5609" t="str">
            <v>BOM</v>
          </cell>
        </row>
        <row r="5610">
          <cell r="D5610">
            <v>44874</v>
          </cell>
          <cell r="E5610" t="str">
            <v>RACK 19  10 U</v>
          </cell>
          <cell r="F5610" t="str">
            <v>CONFERE COM A DESCRIÇÃO</v>
          </cell>
          <cell r="G5610" t="str">
            <v>REGULAR</v>
          </cell>
        </row>
        <row r="5611">
          <cell r="D5611">
            <v>44875</v>
          </cell>
          <cell r="E5611" t="str">
            <v>DESENTUPIDORA MANUAL 20 MTS 5 8</v>
          </cell>
          <cell r="F5611" t="str">
            <v>CONFERE COM A DESCRIÇÃO</v>
          </cell>
          <cell r="G5611" t="str">
            <v>REGULAR</v>
          </cell>
        </row>
        <row r="5612">
          <cell r="D5612">
            <v>44876</v>
          </cell>
          <cell r="E5612" t="str">
            <v>SERVIDOR POWEREDGE R630</v>
          </cell>
          <cell r="F5612" t="str">
            <v>CONFERE COM A DESCRIÇÃO</v>
          </cell>
          <cell r="G5612" t="str">
            <v>BOM</v>
          </cell>
        </row>
        <row r="5613">
          <cell r="D5613">
            <v>44876</v>
          </cell>
          <cell r="E5613" t="str">
            <v>SERVIDOR POWEREDGE R630</v>
          </cell>
          <cell r="F5613" t="str">
            <v>CONFERE COM A DESCRIÇÃO</v>
          </cell>
          <cell r="G5613" t="str">
            <v>BOM</v>
          </cell>
        </row>
        <row r="5614">
          <cell r="D5614">
            <v>44877</v>
          </cell>
          <cell r="E5614" t="str">
            <v>SERVIDOR POWEREDGE R630</v>
          </cell>
          <cell r="F5614" t="str">
            <v>CONFERE COM A DESCRIÇÃO</v>
          </cell>
          <cell r="G5614" t="str">
            <v>BOM</v>
          </cell>
        </row>
        <row r="5615">
          <cell r="D5615">
            <v>44878</v>
          </cell>
          <cell r="E5615" t="str">
            <v>SERVIDOR POWEREDGE R630</v>
          </cell>
          <cell r="F5615" t="str">
            <v>CONFERE COM A DESCRIÇÃO</v>
          </cell>
          <cell r="G5615" t="str">
            <v>BOM</v>
          </cell>
        </row>
        <row r="5616">
          <cell r="D5616">
            <v>44878</v>
          </cell>
          <cell r="E5616" t="str">
            <v>SERVIDOR POWEREDGE R630</v>
          </cell>
          <cell r="F5616" t="str">
            <v>CONFERE COM A DESCRIÇÃO</v>
          </cell>
          <cell r="G5616" t="str">
            <v>BOM</v>
          </cell>
        </row>
        <row r="5617">
          <cell r="D5617">
            <v>44879</v>
          </cell>
          <cell r="E5617" t="str">
            <v>SERVIDOR POWEREDGE R630</v>
          </cell>
          <cell r="F5617" t="str">
            <v>CONFERE COM A DESCRIÇÃO</v>
          </cell>
          <cell r="G5617" t="str">
            <v>BOM</v>
          </cell>
        </row>
        <row r="5618">
          <cell r="D5618">
            <v>44879</v>
          </cell>
          <cell r="E5618" t="str">
            <v>SERVIDOR POWEREDGE R630</v>
          </cell>
          <cell r="F5618" t="str">
            <v>CONFERE COM A DESCRIÇÃO</v>
          </cell>
          <cell r="G5618" t="str">
            <v>BOM</v>
          </cell>
        </row>
        <row r="5619">
          <cell r="D5619">
            <v>44880</v>
          </cell>
          <cell r="E5619" t="str">
            <v>SERVIDOR POWEREDGE R630</v>
          </cell>
          <cell r="F5619" t="str">
            <v>CONFERE COM A DESCRIÇÃO</v>
          </cell>
          <cell r="G5619" t="str">
            <v>BOM</v>
          </cell>
        </row>
        <row r="5620">
          <cell r="D5620">
            <v>44881</v>
          </cell>
          <cell r="E5620" t="str">
            <v>SERVIDOR POWEREDGE R630</v>
          </cell>
          <cell r="F5620" t="str">
            <v>CONFERE COM A DESCRIÇÃO</v>
          </cell>
          <cell r="G5620" t="str">
            <v>BOM</v>
          </cell>
        </row>
        <row r="5621">
          <cell r="D5621">
            <v>44882</v>
          </cell>
          <cell r="E5621" t="str">
            <v>SERVIDOR POWEREDGE R630</v>
          </cell>
          <cell r="F5621" t="str">
            <v>CONFERE COM A DESCRIÇÃO</v>
          </cell>
          <cell r="G5621" t="str">
            <v>BOM</v>
          </cell>
        </row>
        <row r="5622">
          <cell r="D5622">
            <v>44883</v>
          </cell>
          <cell r="E5622" t="str">
            <v>SERVIDOR POWEREDGE R630</v>
          </cell>
          <cell r="F5622" t="str">
            <v>CONFERE COM A DESCRIÇÃO</v>
          </cell>
          <cell r="G5622" t="str">
            <v>BOM</v>
          </cell>
        </row>
        <row r="5623">
          <cell r="D5623">
            <v>44884</v>
          </cell>
          <cell r="E5623" t="str">
            <v>SWITCH ETHERNET DATACOM</v>
          </cell>
          <cell r="F5623" t="str">
            <v>CONFERE COM A DESCRIÇÃO</v>
          </cell>
          <cell r="G5623" t="str">
            <v>BOM</v>
          </cell>
        </row>
        <row r="5624">
          <cell r="D5624">
            <v>44885</v>
          </cell>
          <cell r="E5624" t="str">
            <v>SWITCH ETHERNET DATACOM</v>
          </cell>
          <cell r="F5624" t="str">
            <v>LOCALIZADO NA UNIDADE</v>
          </cell>
          <cell r="G5624" t="str">
            <v>BOM</v>
          </cell>
        </row>
        <row r="5625">
          <cell r="D5625">
            <v>44886</v>
          </cell>
          <cell r="E5625" t="str">
            <v>SWITCH ETHERNET DATACOM</v>
          </cell>
          <cell r="F5625" t="str">
            <v>LOCALIZADO NA UNIDADE</v>
          </cell>
          <cell r="G5625" t="str">
            <v>BOM</v>
          </cell>
        </row>
        <row r="5626">
          <cell r="D5626">
            <v>44887</v>
          </cell>
          <cell r="E5626" t="str">
            <v>SWITCH ETHERNET DATACOM</v>
          </cell>
          <cell r="F5626" t="str">
            <v>CONFERE COM A DESCRIÇÃO</v>
          </cell>
          <cell r="G5626" t="str">
            <v>BOM</v>
          </cell>
        </row>
        <row r="5627">
          <cell r="D5627">
            <v>44888</v>
          </cell>
          <cell r="E5627" t="str">
            <v>SWITCH LOCAL TRAFFIC MANAGER</v>
          </cell>
          <cell r="F5627" t="str">
            <v>CONFERE COM A DESCRIÇÃO</v>
          </cell>
          <cell r="G5627" t="str">
            <v>BOM</v>
          </cell>
        </row>
        <row r="5628">
          <cell r="D5628">
            <v>44889</v>
          </cell>
          <cell r="E5628" t="str">
            <v>RACK 44U</v>
          </cell>
          <cell r="F5628" t="str">
            <v>CONFERE COM A DESCRIÇÃO</v>
          </cell>
          <cell r="G5628" t="str">
            <v>BOM</v>
          </cell>
        </row>
        <row r="5629">
          <cell r="D5629">
            <v>44889</v>
          </cell>
          <cell r="E5629" t="str">
            <v>RACK 44U</v>
          </cell>
          <cell r="F5629" t="str">
            <v>CONFERE COM A DESCRIÇÃO</v>
          </cell>
          <cell r="G5629" t="str">
            <v>BOM</v>
          </cell>
        </row>
        <row r="5630">
          <cell r="D5630">
            <v>44890</v>
          </cell>
          <cell r="E5630" t="str">
            <v>RACK 44U</v>
          </cell>
          <cell r="F5630" t="str">
            <v>CONFERE COM A DESCRIÇÃO</v>
          </cell>
          <cell r="G5630" t="str">
            <v>BOM</v>
          </cell>
        </row>
        <row r="5631">
          <cell r="D5631">
            <v>44890</v>
          </cell>
          <cell r="E5631" t="str">
            <v>RACK 44U</v>
          </cell>
          <cell r="F5631" t="str">
            <v>CONFERE COM A DESCRIÇÃO</v>
          </cell>
          <cell r="G5631" t="str">
            <v>BOM</v>
          </cell>
        </row>
        <row r="5632">
          <cell r="D5632">
            <v>44891</v>
          </cell>
          <cell r="E5632" t="str">
            <v>RACK 44U</v>
          </cell>
          <cell r="F5632" t="str">
            <v>CONFERE COM A DESCRIÇÃO</v>
          </cell>
          <cell r="G5632" t="str">
            <v>BOM</v>
          </cell>
        </row>
        <row r="5633">
          <cell r="D5633">
            <v>44892</v>
          </cell>
          <cell r="E5633" t="str">
            <v>RACK 44U</v>
          </cell>
          <cell r="F5633" t="str">
            <v>CONFERE COM A DESCRIÇÃO</v>
          </cell>
          <cell r="G5633" t="str">
            <v>BOM</v>
          </cell>
        </row>
        <row r="5634">
          <cell r="D5634">
            <v>44893</v>
          </cell>
          <cell r="E5634" t="str">
            <v>RACK 44U</v>
          </cell>
          <cell r="F5634" t="str">
            <v>CONFERE COM A DESCRIÇÃO</v>
          </cell>
          <cell r="G5634" t="str">
            <v>BOM</v>
          </cell>
        </row>
        <row r="5635">
          <cell r="D5635">
            <v>44893</v>
          </cell>
          <cell r="E5635" t="str">
            <v>RACK 44U</v>
          </cell>
          <cell r="F5635" t="str">
            <v>CONFERE COM A DESCRIÇÃO</v>
          </cell>
          <cell r="G5635" t="str">
            <v>BOM</v>
          </cell>
        </row>
        <row r="5636">
          <cell r="D5636">
            <v>44894</v>
          </cell>
          <cell r="E5636" t="str">
            <v>RACK 44U</v>
          </cell>
          <cell r="F5636" t="str">
            <v>CONFERE COM A DESCRIÇÃO</v>
          </cell>
          <cell r="G5636" t="str">
            <v>BOM</v>
          </cell>
        </row>
        <row r="5637">
          <cell r="D5637">
            <v>44895</v>
          </cell>
          <cell r="E5637" t="str">
            <v>RACK 44U</v>
          </cell>
          <cell r="F5637" t="str">
            <v>CONFERE COM A DESCRIÇÃO</v>
          </cell>
          <cell r="G5637" t="str">
            <v>BOM</v>
          </cell>
        </row>
        <row r="5638">
          <cell r="D5638">
            <v>44896</v>
          </cell>
          <cell r="E5638" t="str">
            <v>DWDM   TRANSMISSAO E TRANSPORTE DE DADOS</v>
          </cell>
          <cell r="F5638" t="str">
            <v>CONFERE COM A DESCRIÇÃO</v>
          </cell>
          <cell r="G5638" t="str">
            <v>BOM</v>
          </cell>
        </row>
        <row r="5639">
          <cell r="D5639">
            <v>44896</v>
          </cell>
          <cell r="E5639" t="str">
            <v>DWDM   TRANSMISSAO E TRANSPORTE DE DADOS</v>
          </cell>
          <cell r="F5639" t="str">
            <v>CONFERE COM A DESCRIÇÃO</v>
          </cell>
          <cell r="G5639" t="str">
            <v>BOM</v>
          </cell>
        </row>
        <row r="5640">
          <cell r="D5640">
            <v>44897</v>
          </cell>
          <cell r="E5640" t="str">
            <v>DWDM   TRANSMISSAO E TRANSPORTE DE DADOS</v>
          </cell>
          <cell r="F5640" t="str">
            <v>CONFERE COM A DESCRIÇÃO</v>
          </cell>
          <cell r="G5640" t="str">
            <v>BOM</v>
          </cell>
        </row>
        <row r="5641">
          <cell r="D5641">
            <v>44897</v>
          </cell>
          <cell r="E5641" t="str">
            <v>DWDM   TRANSMISSAO E TRANSPORTE DE DADOS</v>
          </cell>
          <cell r="F5641" t="str">
            <v>CONFERE COM A DESCRIÇÃO</v>
          </cell>
          <cell r="G5641" t="str">
            <v>BOM</v>
          </cell>
        </row>
        <row r="5642">
          <cell r="D5642">
            <v>44898</v>
          </cell>
          <cell r="E5642" t="str">
            <v>DWDM   TRANSMISSAO E TRANSPORTE DE DADOS</v>
          </cell>
          <cell r="F5642" t="str">
            <v>CONFERE COM A DESCRIÇÃO</v>
          </cell>
          <cell r="G5642" t="str">
            <v>BOM</v>
          </cell>
        </row>
        <row r="5643">
          <cell r="D5643">
            <v>44899</v>
          </cell>
          <cell r="E5643" t="str">
            <v>DWDM   TRANSMISSAO E TRANSPORTE DE DADOS</v>
          </cell>
          <cell r="F5643" t="str">
            <v>CONFERE COM A DESCRIÇÃO</v>
          </cell>
          <cell r="G5643" t="str">
            <v>BOM</v>
          </cell>
        </row>
        <row r="5644">
          <cell r="D5644">
            <v>44900</v>
          </cell>
          <cell r="E5644" t="str">
            <v>DWDM   TRANSMISSAO E TRANSPORTE DE DADOS</v>
          </cell>
          <cell r="F5644" t="str">
            <v>CONFERE COM A DESCRIÇÃO</v>
          </cell>
          <cell r="G5644" t="str">
            <v>BOM</v>
          </cell>
        </row>
        <row r="5645">
          <cell r="D5645">
            <v>44900</v>
          </cell>
          <cell r="E5645" t="str">
            <v>DWDM   TRANSMISSAO E TRANSPORTE DE DADOS</v>
          </cell>
          <cell r="F5645" t="str">
            <v>CONFERE COM A DESCRIÇÃO</v>
          </cell>
          <cell r="G5645" t="str">
            <v>BOM</v>
          </cell>
        </row>
        <row r="5646">
          <cell r="D5646">
            <v>44901</v>
          </cell>
          <cell r="E5646" t="str">
            <v>DWDM   TRANSMISSAO E TRANSPORTE DE DADOS</v>
          </cell>
          <cell r="F5646" t="str">
            <v>CONFERE COM A DESCRIÇÃO</v>
          </cell>
          <cell r="G5646" t="str">
            <v>BOM</v>
          </cell>
        </row>
        <row r="5647">
          <cell r="D5647">
            <v>44902</v>
          </cell>
          <cell r="E5647" t="str">
            <v>DWDM   TRANSMISSAO E TRANSPORTE DE DADOS</v>
          </cell>
          <cell r="F5647" t="str">
            <v>CONFERE COM A DESCRIÇÃO</v>
          </cell>
          <cell r="G5647" t="str">
            <v>BOM</v>
          </cell>
        </row>
        <row r="5648">
          <cell r="D5648">
            <v>44903</v>
          </cell>
          <cell r="E5648" t="str">
            <v>SERVIDOR LENOVO SYSTEM X 3550 MX</v>
          </cell>
          <cell r="F5648" t="str">
            <v>CONFERE COM A DESCRIÇÃO</v>
          </cell>
          <cell r="G5648" t="str">
            <v>BOM</v>
          </cell>
        </row>
        <row r="5649">
          <cell r="D5649">
            <v>44904</v>
          </cell>
          <cell r="E5649" t="str">
            <v>KRYPTUS ASI HSM</v>
          </cell>
          <cell r="F5649" t="str">
            <v>CONFERE COM A DESCRIÇÃO</v>
          </cell>
          <cell r="G5649" t="str">
            <v>BOM</v>
          </cell>
        </row>
        <row r="5650">
          <cell r="D5650">
            <v>44904</v>
          </cell>
          <cell r="E5650" t="str">
            <v>KRYPTUS ASI HSM</v>
          </cell>
          <cell r="F5650" t="str">
            <v>CONFERE COM A DESCRIÇÃO</v>
          </cell>
          <cell r="G5650" t="str">
            <v>BOM</v>
          </cell>
        </row>
        <row r="5651">
          <cell r="D5651">
            <v>44905</v>
          </cell>
          <cell r="E5651" t="str">
            <v>KRYPTUS ASI HSM</v>
          </cell>
          <cell r="F5651" t="str">
            <v>LOCALIZADO NA UNIDADE</v>
          </cell>
          <cell r="G5651" t="str">
            <v>BOM</v>
          </cell>
        </row>
        <row r="5652">
          <cell r="D5652">
            <v>44906</v>
          </cell>
          <cell r="E5652" t="str">
            <v>KRYPTUS ASI HSM</v>
          </cell>
          <cell r="F5652" t="str">
            <v>LOCALIZADO NA UNIDADE</v>
          </cell>
          <cell r="G5652" t="str">
            <v>BOM</v>
          </cell>
        </row>
        <row r="5653">
          <cell r="D5653">
            <v>44907</v>
          </cell>
          <cell r="E5653" t="str">
            <v>KRYPTUS ASI HSM</v>
          </cell>
          <cell r="F5653" t="str">
            <v>CONFERE COM A DESCRIÇÃO</v>
          </cell>
          <cell r="G5653" t="str">
            <v>BOM</v>
          </cell>
        </row>
        <row r="5654">
          <cell r="D5654">
            <v>44907</v>
          </cell>
          <cell r="E5654" t="str">
            <v>KRYPTUS ASI HSM</v>
          </cell>
          <cell r="F5654" t="str">
            <v>CONFERE COM A DESCRIÇÃO</v>
          </cell>
          <cell r="G5654" t="str">
            <v>BOM</v>
          </cell>
        </row>
        <row r="5655">
          <cell r="D5655">
            <v>44908</v>
          </cell>
          <cell r="E5655" t="str">
            <v>FORNO DE MICROONDAS MIDEA 30 LTS</v>
          </cell>
          <cell r="F5655" t="str">
            <v>CONFERE COM A DESCRIÇÃO</v>
          </cell>
          <cell r="G5655" t="str">
            <v>SUCATA</v>
          </cell>
        </row>
        <row r="5656">
          <cell r="D5656">
            <v>44908</v>
          </cell>
          <cell r="E5656" t="str">
            <v>FORNO DE MICROONDAS MIDEA 30 LTS</v>
          </cell>
          <cell r="F5656" t="str">
            <v>CONFERE COM A DESCRIÇÃO</v>
          </cell>
          <cell r="G5656" t="str">
            <v>SUCATA</v>
          </cell>
        </row>
        <row r="5657">
          <cell r="D5657">
            <v>44909</v>
          </cell>
          <cell r="E5657" t="str">
            <v>FORNO DE MICROONDAS MIDEA 30 LTS</v>
          </cell>
          <cell r="F5657" t="str">
            <v>CONFERE COM A DESCRIÇÃO</v>
          </cell>
          <cell r="G5657" t="str">
            <v>BOM</v>
          </cell>
        </row>
        <row r="5658">
          <cell r="D5658">
            <v>44910</v>
          </cell>
          <cell r="E5658" t="str">
            <v>DRONE DJI PHANTOM 4 PRO</v>
          </cell>
          <cell r="F5658" t="str">
            <v>CONFERE COM A DESCRIÇÃO</v>
          </cell>
          <cell r="G5658" t="str">
            <v>NOVO</v>
          </cell>
        </row>
        <row r="5659">
          <cell r="D5659">
            <v>44911</v>
          </cell>
          <cell r="E5659" t="str">
            <v>MICROCOMPUTADOR DATEN DC1A T</v>
          </cell>
          <cell r="F5659" t="str">
            <v>CONFERE COM A DESCRIÇÃO</v>
          </cell>
          <cell r="G5659" t="str">
            <v>BOM</v>
          </cell>
        </row>
        <row r="5660">
          <cell r="D5660">
            <v>44912</v>
          </cell>
          <cell r="E5660" t="str">
            <v>MICROCOMPUTADOR DATEN DC1A T</v>
          </cell>
          <cell r="F5660" t="str">
            <v>CONFERE COM A DESCRIÇÃO</v>
          </cell>
          <cell r="G5660" t="str">
            <v>BOM</v>
          </cell>
        </row>
        <row r="5661">
          <cell r="D5661">
            <v>44913</v>
          </cell>
          <cell r="E5661" t="str">
            <v>MICROCOMPUTADOR DATEN DC1A T</v>
          </cell>
          <cell r="F5661" t="str">
            <v>CONFERE COM A DESCRIÇÃO</v>
          </cell>
          <cell r="G5661" t="str">
            <v>BOM</v>
          </cell>
        </row>
        <row r="5662">
          <cell r="D5662">
            <v>44914</v>
          </cell>
          <cell r="E5662" t="str">
            <v>MICROCOMPUTADOR DATEN DC1A T</v>
          </cell>
          <cell r="F5662" t="str">
            <v>CONFERE COM A DESCRIÇÃO</v>
          </cell>
          <cell r="G5662" t="str">
            <v>NOVO</v>
          </cell>
        </row>
        <row r="5663">
          <cell r="D5663">
            <v>44915</v>
          </cell>
          <cell r="E5663" t="str">
            <v>MICROCOMPUTADOR DATEN DC1A T</v>
          </cell>
          <cell r="F5663" t="str">
            <v>CONFERE COM A DESCRIÇÃO</v>
          </cell>
          <cell r="G5663" t="str">
            <v>BOM</v>
          </cell>
        </row>
        <row r="5664">
          <cell r="D5664">
            <v>44916</v>
          </cell>
          <cell r="E5664" t="str">
            <v>MICROCOMPUTADOR DATEN DC1A T</v>
          </cell>
          <cell r="F5664" t="str">
            <v>CONFERE COM A DESCRIÇÃO</v>
          </cell>
          <cell r="G5664" t="str">
            <v>BOM</v>
          </cell>
        </row>
        <row r="5665">
          <cell r="D5665">
            <v>44917</v>
          </cell>
          <cell r="E5665" t="str">
            <v>MICROCOMPUTADOR DATEN DC1A T</v>
          </cell>
          <cell r="F5665" t="str">
            <v>CONFERE COM A DESCRIÇÃO</v>
          </cell>
          <cell r="G5665" t="str">
            <v>BOM</v>
          </cell>
        </row>
        <row r="5666">
          <cell r="D5666">
            <v>44918</v>
          </cell>
          <cell r="E5666" t="str">
            <v>MICROCOMPUTADOR DATEN DC1A T</v>
          </cell>
          <cell r="F5666" t="str">
            <v>CONFERE COM A DESCRIÇÃO</v>
          </cell>
          <cell r="G5666" t="str">
            <v>BOM</v>
          </cell>
        </row>
        <row r="5667">
          <cell r="D5667">
            <v>44919</v>
          </cell>
          <cell r="E5667" t="str">
            <v>MICROCOMPUTADOR DATEN DC1A T</v>
          </cell>
          <cell r="F5667" t="str">
            <v>CONFERE COM A DESCRIÇÃO</v>
          </cell>
          <cell r="G5667" t="str">
            <v>BOM</v>
          </cell>
        </row>
        <row r="5668">
          <cell r="D5668">
            <v>44920</v>
          </cell>
          <cell r="E5668" t="str">
            <v>MICROCOMPUTADOR DATEN DC1A T</v>
          </cell>
          <cell r="F5668" t="str">
            <v>CONFERE COM A DESCRIÇÃO</v>
          </cell>
          <cell r="G5668" t="str">
            <v>BOM</v>
          </cell>
        </row>
        <row r="5669">
          <cell r="D5669">
            <v>44921</v>
          </cell>
          <cell r="E5669" t="str">
            <v>MICROCOMPUTADOR DATEN DC1A T</v>
          </cell>
          <cell r="F5669" t="str">
            <v>CONFERE COM A DESCRIÇÃO</v>
          </cell>
          <cell r="G5669" t="str">
            <v>BOM</v>
          </cell>
        </row>
        <row r="5670">
          <cell r="D5670">
            <v>44922</v>
          </cell>
          <cell r="E5670" t="str">
            <v>MICROCOMPUTADOR DATEN DC1A T</v>
          </cell>
          <cell r="F5670" t="str">
            <v>CONFERE COM A DESCRIÇÃO</v>
          </cell>
          <cell r="G5670" t="str">
            <v>BOM</v>
          </cell>
        </row>
        <row r="5671">
          <cell r="D5671">
            <v>44923</v>
          </cell>
          <cell r="E5671" t="str">
            <v>MICROCOMPUTADOR DATEN DC1A T</v>
          </cell>
          <cell r="F5671" t="str">
            <v>CONFERE COM A DESCRIÇÃO</v>
          </cell>
          <cell r="G5671" t="str">
            <v>BOM</v>
          </cell>
        </row>
        <row r="5672">
          <cell r="D5672">
            <v>44924</v>
          </cell>
          <cell r="E5672" t="str">
            <v>MICROCOMPUTADOR DATEN DC1A T</v>
          </cell>
          <cell r="F5672" t="str">
            <v>CONFERE COM A DESCRIÇÃO</v>
          </cell>
          <cell r="G5672" t="str">
            <v>BOM</v>
          </cell>
        </row>
        <row r="5673">
          <cell r="D5673">
            <v>44925</v>
          </cell>
          <cell r="E5673" t="str">
            <v>MICROCOMPUTADOR DATEN DC1A T</v>
          </cell>
          <cell r="F5673" t="str">
            <v>CONFERE COM A DESCRIÇÃO</v>
          </cell>
          <cell r="G5673" t="str">
            <v>REGULAR</v>
          </cell>
        </row>
        <row r="5674">
          <cell r="D5674">
            <v>44926</v>
          </cell>
          <cell r="E5674" t="str">
            <v>MICROCOMPUTADOR DATEN DC1A T</v>
          </cell>
          <cell r="F5674" t="str">
            <v>CONFERE COM A DESCRIÇÃO</v>
          </cell>
          <cell r="G5674" t="str">
            <v>BOM</v>
          </cell>
        </row>
        <row r="5675">
          <cell r="D5675">
            <v>44927</v>
          </cell>
          <cell r="E5675" t="str">
            <v>MICROCOMPUTADOR DATEN DC1A T</v>
          </cell>
          <cell r="F5675" t="str">
            <v>CONFERE COM A DESCRIÇÃO</v>
          </cell>
          <cell r="G5675" t="str">
            <v>BOM</v>
          </cell>
        </row>
        <row r="5676">
          <cell r="D5676">
            <v>44928</v>
          </cell>
          <cell r="E5676" t="str">
            <v>MICROCOMPUTADOR DATEN DC1A T</v>
          </cell>
          <cell r="F5676" t="str">
            <v>CONFERE COM A DESCRIÇÃO</v>
          </cell>
          <cell r="G5676" t="str">
            <v>BOM</v>
          </cell>
        </row>
        <row r="5677">
          <cell r="D5677">
            <v>44929</v>
          </cell>
          <cell r="E5677" t="str">
            <v>MICROCOMPUTADOR DATEN DC1A T</v>
          </cell>
          <cell r="F5677" t="str">
            <v>CONFERE COM A DESCRIÇÃO</v>
          </cell>
          <cell r="G5677" t="str">
            <v>REGULAR</v>
          </cell>
        </row>
        <row r="5678">
          <cell r="D5678">
            <v>44929</v>
          </cell>
          <cell r="E5678" t="str">
            <v>MICROCOMPUTADOR DATEN DC1A T</v>
          </cell>
          <cell r="F5678" t="str">
            <v>CONFERE COM A DESCRIÇÃO</v>
          </cell>
          <cell r="G5678" t="str">
            <v>REGULAR</v>
          </cell>
        </row>
        <row r="5679">
          <cell r="D5679">
            <v>44930</v>
          </cell>
          <cell r="E5679" t="str">
            <v>MICROCOMPUTADOR DATEN DC1A T</v>
          </cell>
          <cell r="F5679" t="str">
            <v>CONFERE COM A DESCRIÇÃO</v>
          </cell>
          <cell r="G5679" t="str">
            <v>BOM</v>
          </cell>
        </row>
        <row r="5680">
          <cell r="D5680">
            <v>44931</v>
          </cell>
          <cell r="E5680" t="str">
            <v>MICROCOMPUTADOR DATEN DC1A T</v>
          </cell>
          <cell r="F5680" t="str">
            <v>CONFERE COM A DESCRIÇÃO</v>
          </cell>
          <cell r="G5680" t="str">
            <v>BOM</v>
          </cell>
        </row>
        <row r="5681">
          <cell r="D5681">
            <v>44932</v>
          </cell>
          <cell r="E5681" t="str">
            <v>MICROCOMPUTADOR DATEN DC1A T</v>
          </cell>
          <cell r="F5681" t="str">
            <v>CONFERE COM A DESCRIÇÃO</v>
          </cell>
          <cell r="G5681" t="str">
            <v>BOM</v>
          </cell>
        </row>
        <row r="5682">
          <cell r="D5682">
            <v>44933</v>
          </cell>
          <cell r="E5682" t="str">
            <v>MICROCOMPUTADOR DATEN DC1A T</v>
          </cell>
          <cell r="F5682" t="str">
            <v>CONFERE COM A DESCRIÇÃO</v>
          </cell>
          <cell r="G5682" t="str">
            <v>BOM</v>
          </cell>
        </row>
        <row r="5683">
          <cell r="D5683">
            <v>44934</v>
          </cell>
          <cell r="E5683" t="str">
            <v>MICROCOMPUTADOR DATEN DC1A T</v>
          </cell>
          <cell r="F5683" t="str">
            <v>CONFERE COM A DESCRIÇÃO</v>
          </cell>
          <cell r="G5683" t="str">
            <v>BOM</v>
          </cell>
        </row>
        <row r="5684">
          <cell r="D5684">
            <v>44935</v>
          </cell>
          <cell r="E5684" t="str">
            <v>MICROCOMPUTADOR DATEN DC1A T</v>
          </cell>
          <cell r="F5684" t="str">
            <v>CONFERE COM A DESCRIÇÃO</v>
          </cell>
          <cell r="G5684" t="str">
            <v>BOM</v>
          </cell>
        </row>
        <row r="5685">
          <cell r="D5685">
            <v>44936</v>
          </cell>
          <cell r="E5685" t="str">
            <v>MICROCOMPUTADOR DATEN DC1A T</v>
          </cell>
          <cell r="F5685" t="str">
            <v>CONFERE COM A DESCRIÇÃO</v>
          </cell>
          <cell r="G5685" t="str">
            <v>REGULAR</v>
          </cell>
        </row>
        <row r="5686">
          <cell r="D5686">
            <v>44937</v>
          </cell>
          <cell r="E5686" t="str">
            <v>MICROCOMPUTADOR DATEN DC1A T</v>
          </cell>
          <cell r="F5686" t="str">
            <v>CONFERE COM A DESCRIÇÃO</v>
          </cell>
          <cell r="G5686" t="str">
            <v>SUCATA</v>
          </cell>
        </row>
        <row r="5687">
          <cell r="D5687">
            <v>44938</v>
          </cell>
          <cell r="E5687" t="str">
            <v>MICROCOMPUTADOR DATEN DC1A T</v>
          </cell>
          <cell r="F5687" t="str">
            <v>CONFERE COM A DESCRIÇÃO</v>
          </cell>
          <cell r="G5687" t="str">
            <v>BOM</v>
          </cell>
        </row>
        <row r="5688">
          <cell r="D5688">
            <v>44939</v>
          </cell>
          <cell r="E5688" t="str">
            <v>MICROCOMPUTADOR DATEN DC1A T</v>
          </cell>
          <cell r="F5688" t="str">
            <v>CONFERE COM A DESCRIÇÃO</v>
          </cell>
          <cell r="G5688" t="str">
            <v>BOM</v>
          </cell>
        </row>
        <row r="5689">
          <cell r="D5689">
            <v>44939</v>
          </cell>
          <cell r="E5689" t="str">
            <v>MICROCOMPUTADOR DATEN DC1A T</v>
          </cell>
          <cell r="F5689" t="str">
            <v>CONFERE COM A DESCRIÇÃO</v>
          </cell>
          <cell r="G5689" t="str">
            <v>REGULAR</v>
          </cell>
        </row>
        <row r="5690">
          <cell r="D5690">
            <v>44939</v>
          </cell>
          <cell r="E5690" t="str">
            <v>MICROCOMPUTADOR DATEN DC1A T</v>
          </cell>
          <cell r="F5690" t="str">
            <v>CONFERE COM A DESCRIÇÃO</v>
          </cell>
          <cell r="G5690" t="str">
            <v>REGULAR</v>
          </cell>
        </row>
        <row r="5691">
          <cell r="D5691">
            <v>44940</v>
          </cell>
          <cell r="E5691" t="str">
            <v>MICROCOMPUTADOR DATEN DC1A T</v>
          </cell>
          <cell r="F5691" t="str">
            <v>CONFERE COM A DESCRIÇÃO</v>
          </cell>
          <cell r="G5691" t="str">
            <v>BOM</v>
          </cell>
        </row>
        <row r="5692">
          <cell r="D5692">
            <v>44940</v>
          </cell>
          <cell r="E5692" t="str">
            <v>MICROCOMPUTADOR DATEN DC1A T</v>
          </cell>
          <cell r="F5692" t="str">
            <v>CONFERE COM A DESCRIÇÃO</v>
          </cell>
          <cell r="G5692" t="str">
            <v>REGULAR</v>
          </cell>
        </row>
        <row r="5693">
          <cell r="D5693">
            <v>44940</v>
          </cell>
          <cell r="E5693" t="str">
            <v>MICROCOMPUTADOR DATEN DC1A T</v>
          </cell>
          <cell r="F5693" t="str">
            <v>CONFERE COM A DESCRIÇÃO</v>
          </cell>
          <cell r="G5693" t="str">
            <v>REGULAR</v>
          </cell>
        </row>
        <row r="5694">
          <cell r="D5694">
            <v>44941</v>
          </cell>
          <cell r="E5694" t="str">
            <v>MICROCOMPUTADOR DATEN DC1A T</v>
          </cell>
          <cell r="F5694" t="str">
            <v>CONFERE COM A DESCRIÇÃO</v>
          </cell>
          <cell r="G5694" t="str">
            <v>BOM</v>
          </cell>
        </row>
        <row r="5695">
          <cell r="D5695">
            <v>44942</v>
          </cell>
          <cell r="E5695" t="str">
            <v>MICROCOMPUTADOR DATEN DC1A T</v>
          </cell>
          <cell r="F5695" t="str">
            <v>CONFERE COM A DESCRIÇÃO</v>
          </cell>
          <cell r="G5695" t="str">
            <v>BOM</v>
          </cell>
        </row>
        <row r="5696">
          <cell r="D5696">
            <v>44943</v>
          </cell>
          <cell r="E5696" t="str">
            <v>MICROCOMPUTADOR DATEN DC1A T</v>
          </cell>
          <cell r="F5696" t="str">
            <v>CONFERE COM A DESCRIÇÃO</v>
          </cell>
          <cell r="G5696" t="str">
            <v>BOM</v>
          </cell>
        </row>
        <row r="5697">
          <cell r="D5697">
            <v>44944</v>
          </cell>
          <cell r="E5697" t="str">
            <v>MICROCOMPUTADOR DATEN DC1A T</v>
          </cell>
          <cell r="F5697" t="str">
            <v>CONFERE COM A DESCRIÇÃO</v>
          </cell>
          <cell r="G5697" t="str">
            <v>BOM</v>
          </cell>
        </row>
        <row r="5698">
          <cell r="D5698">
            <v>44945</v>
          </cell>
          <cell r="E5698" t="str">
            <v>MICROCOMPUTADOR DATEN DC1A T</v>
          </cell>
          <cell r="F5698" t="str">
            <v>CONFERE COM A DESCRIÇÃO</v>
          </cell>
          <cell r="G5698" t="str">
            <v>BOM</v>
          </cell>
        </row>
        <row r="5699">
          <cell r="D5699">
            <v>44946</v>
          </cell>
          <cell r="E5699" t="str">
            <v>MICROCOMPUTADOR DATEN DC1A T</v>
          </cell>
          <cell r="F5699" t="str">
            <v>CONFERE COM A DESCRIÇÃO</v>
          </cell>
          <cell r="G5699" t="str">
            <v>BOM</v>
          </cell>
        </row>
        <row r="5700">
          <cell r="D5700">
            <v>44947</v>
          </cell>
          <cell r="E5700" t="str">
            <v>MICROCOMPUTADOR DATEN DC1A T</v>
          </cell>
          <cell r="F5700" t="str">
            <v>CONFERE COM A DESCRIÇÃO</v>
          </cell>
          <cell r="G5700" t="str">
            <v>BOM</v>
          </cell>
        </row>
        <row r="5701">
          <cell r="D5701">
            <v>44948</v>
          </cell>
          <cell r="E5701" t="str">
            <v>MICROCOMPUTADOR DATEN DC1A T</v>
          </cell>
          <cell r="F5701" t="str">
            <v>CONFERE COM A DESCRIÇÃO</v>
          </cell>
          <cell r="G5701" t="str">
            <v>BOM</v>
          </cell>
        </row>
        <row r="5702">
          <cell r="D5702">
            <v>44949</v>
          </cell>
          <cell r="E5702" t="str">
            <v>MICROCOMPUTADOR DATEN DC1A T</v>
          </cell>
          <cell r="F5702" t="str">
            <v>CONFERE COM A DESCRIÇÃO</v>
          </cell>
          <cell r="G5702" t="str">
            <v>BOM</v>
          </cell>
        </row>
        <row r="5703">
          <cell r="D5703">
            <v>44950</v>
          </cell>
          <cell r="E5703" t="str">
            <v>MICROCOMPUTADOR DATEN DC1A T</v>
          </cell>
          <cell r="F5703" t="str">
            <v>CONFERE COM A DESCRIÇÃO</v>
          </cell>
          <cell r="G5703" t="str">
            <v>BOM</v>
          </cell>
        </row>
        <row r="5704">
          <cell r="D5704">
            <v>44950</v>
          </cell>
          <cell r="E5704" t="str">
            <v>MICROCOMPUTADOR DATEN DC1A T</v>
          </cell>
          <cell r="F5704" t="str">
            <v>CONFERE COM A DESCRIÇÃO</v>
          </cell>
          <cell r="G5704" t="str">
            <v>BOM</v>
          </cell>
        </row>
        <row r="5705">
          <cell r="D5705">
            <v>44951</v>
          </cell>
          <cell r="E5705" t="str">
            <v>MICROCOMPUTADOR DATEN DC1A T</v>
          </cell>
          <cell r="F5705" t="str">
            <v>CONFERE COM A DESCRIÇÃO</v>
          </cell>
          <cell r="G5705" t="str">
            <v>BOM</v>
          </cell>
        </row>
        <row r="5706">
          <cell r="D5706">
            <v>44952</v>
          </cell>
          <cell r="E5706" t="str">
            <v>MICROCOMPUTADOR DATEN DC1A T</v>
          </cell>
          <cell r="F5706" t="str">
            <v>CONFERE COM A DESCRIÇÃO</v>
          </cell>
          <cell r="G5706" t="str">
            <v>REGULAR</v>
          </cell>
        </row>
        <row r="5707">
          <cell r="D5707">
            <v>44952</v>
          </cell>
          <cell r="E5707" t="str">
            <v>MICROCOMPUTADOR DATEN DC1A T</v>
          </cell>
          <cell r="F5707" t="str">
            <v>CONFERE COM A DESCRIÇÃO</v>
          </cell>
          <cell r="G5707" t="str">
            <v>REGULAR</v>
          </cell>
        </row>
        <row r="5708">
          <cell r="D5708">
            <v>44952</v>
          </cell>
          <cell r="E5708" t="str">
            <v>MICROCOMPUTADOR DATEN DC1A T</v>
          </cell>
          <cell r="F5708" t="str">
            <v>CONFERE COM A DESCRIÇÃO</v>
          </cell>
          <cell r="G5708" t="str">
            <v>REGULAR</v>
          </cell>
        </row>
        <row r="5709">
          <cell r="D5709">
            <v>44953</v>
          </cell>
          <cell r="E5709" t="str">
            <v>MICROCOMPUTADOR DATEN DC1A T</v>
          </cell>
          <cell r="F5709" t="str">
            <v>CONFERE COM A DESCRIÇÃO</v>
          </cell>
          <cell r="G5709" t="str">
            <v>BOM</v>
          </cell>
        </row>
        <row r="5710">
          <cell r="D5710">
            <v>44954</v>
          </cell>
          <cell r="E5710" t="str">
            <v>MICROCOMPUTADOR DATEN DC1A T</v>
          </cell>
          <cell r="F5710" t="str">
            <v>CONFERE COM A DESCRIÇÃO</v>
          </cell>
          <cell r="G5710" t="str">
            <v>BOM</v>
          </cell>
        </row>
        <row r="5711">
          <cell r="D5711">
            <v>44955</v>
          </cell>
          <cell r="E5711" t="str">
            <v>MICROCOMPUTADOR DATEN DC1A T</v>
          </cell>
          <cell r="F5711" t="str">
            <v>CONFERE COM A DESCRIÇÃO</v>
          </cell>
          <cell r="G5711" t="str">
            <v>BOM</v>
          </cell>
        </row>
        <row r="5712">
          <cell r="D5712">
            <v>44956</v>
          </cell>
          <cell r="E5712" t="str">
            <v>MICROCOMPUTADOR DATEN DC1A T</v>
          </cell>
          <cell r="F5712" t="str">
            <v>CONFERE COM A DESCRIÇÃO</v>
          </cell>
          <cell r="G5712" t="str">
            <v>BOM</v>
          </cell>
        </row>
        <row r="5713">
          <cell r="D5713">
            <v>44957</v>
          </cell>
          <cell r="E5713" t="str">
            <v>MICROCOMPUTADOR DATEN DC1A T</v>
          </cell>
          <cell r="F5713" t="str">
            <v>CONFERE COM A DESCRIÇÃO</v>
          </cell>
          <cell r="G5713" t="str">
            <v>BOM</v>
          </cell>
        </row>
        <row r="5714">
          <cell r="D5714">
            <v>44958</v>
          </cell>
          <cell r="E5714" t="str">
            <v>MICROCOMPUTADOR DATEN DC1A T</v>
          </cell>
          <cell r="F5714" t="str">
            <v>CONFERE COM A DESCRIÇÃO</v>
          </cell>
          <cell r="G5714" t="str">
            <v>BOM</v>
          </cell>
        </row>
        <row r="5715">
          <cell r="D5715">
            <v>44959</v>
          </cell>
          <cell r="E5715" t="str">
            <v>MICROCOMPUTADOR DATEN DC1A T</v>
          </cell>
          <cell r="F5715" t="str">
            <v>CONFERE COM A DESCRIÇÃO</v>
          </cell>
          <cell r="G5715" t="str">
            <v>BOM</v>
          </cell>
        </row>
        <row r="5716">
          <cell r="D5716">
            <v>44960</v>
          </cell>
          <cell r="E5716" t="str">
            <v>MICROCOMPUTADOR DATEN DC1A T</v>
          </cell>
          <cell r="F5716" t="str">
            <v>CONFERE COM A DESCRIÇÃO</v>
          </cell>
          <cell r="G5716" t="str">
            <v>BOM</v>
          </cell>
        </row>
        <row r="5717">
          <cell r="D5717">
            <v>44961</v>
          </cell>
          <cell r="E5717" t="str">
            <v>MICROCOMPUTADOR DATEN DC1A T</v>
          </cell>
          <cell r="F5717" t="str">
            <v>CONFERE COM A DESCRIÇÃO</v>
          </cell>
          <cell r="G5717" t="str">
            <v>BOM</v>
          </cell>
        </row>
        <row r="5718">
          <cell r="D5718">
            <v>44962</v>
          </cell>
          <cell r="E5718" t="str">
            <v>MICROCOMPUTADOR DATEN DC1A T</v>
          </cell>
          <cell r="F5718" t="str">
            <v>CONFERE COM A DESCRIÇÃO</v>
          </cell>
          <cell r="G5718" t="str">
            <v>BOM</v>
          </cell>
        </row>
        <row r="5719">
          <cell r="D5719">
            <v>44963</v>
          </cell>
          <cell r="E5719" t="str">
            <v>MICROCOMPUTADOR DATEN DC1A T</v>
          </cell>
          <cell r="F5719" t="str">
            <v>CONFERE COM A DESCRIÇÃO</v>
          </cell>
          <cell r="G5719" t="str">
            <v>BOM</v>
          </cell>
        </row>
        <row r="5720">
          <cell r="D5720">
            <v>44964</v>
          </cell>
          <cell r="E5720" t="str">
            <v>MICROCOMPUTADOR DATEN DC1A T</v>
          </cell>
          <cell r="F5720" t="str">
            <v>CONFERE COM A DESCRIÇÃO</v>
          </cell>
          <cell r="G5720" t="str">
            <v>BOM</v>
          </cell>
        </row>
        <row r="5721">
          <cell r="D5721">
            <v>44965</v>
          </cell>
          <cell r="E5721" t="str">
            <v>MICROCOMPUTADOR DATEN DC1A T</v>
          </cell>
          <cell r="F5721" t="str">
            <v>CONFERE COM A DESCRIÇÃO</v>
          </cell>
          <cell r="G5721" t="str">
            <v>BOM</v>
          </cell>
        </row>
        <row r="5722">
          <cell r="D5722">
            <v>44966</v>
          </cell>
          <cell r="E5722" t="str">
            <v>MICROCOMPUTADOR DATEN DC1A T</v>
          </cell>
          <cell r="F5722" t="str">
            <v>CONFERE COM A DESCRIÇÃO</v>
          </cell>
          <cell r="G5722" t="str">
            <v>BOM</v>
          </cell>
        </row>
        <row r="5723">
          <cell r="D5723">
            <v>44967</v>
          </cell>
          <cell r="E5723" t="str">
            <v>MICROCOMPUTADOR DATEN DC1A T</v>
          </cell>
          <cell r="F5723" t="str">
            <v>CONFERE COM A DESCRIÇÃO</v>
          </cell>
          <cell r="G5723" t="str">
            <v>BOM</v>
          </cell>
        </row>
        <row r="5724">
          <cell r="D5724">
            <v>44968</v>
          </cell>
          <cell r="E5724" t="str">
            <v>MICROCOMPUTADOR DATEN DC1A T</v>
          </cell>
          <cell r="F5724" t="str">
            <v>CONFERE COM A DESCRIÇÃO</v>
          </cell>
          <cell r="G5724" t="str">
            <v>BOM</v>
          </cell>
        </row>
        <row r="5725">
          <cell r="D5725">
            <v>44969</v>
          </cell>
          <cell r="E5725" t="str">
            <v>MICROCOMPUTADOR DATEN DC1A T</v>
          </cell>
          <cell r="F5725" t="str">
            <v>CONFERE COM A DESCRIÇÃO</v>
          </cell>
          <cell r="G5725" t="str">
            <v>BOM</v>
          </cell>
        </row>
        <row r="5726">
          <cell r="D5726">
            <v>44970</v>
          </cell>
          <cell r="E5726" t="str">
            <v>MICROCOMPUTADOR DATEN DC1A T</v>
          </cell>
          <cell r="F5726" t="str">
            <v>CONFERE COM A DESCRIÇÃO</v>
          </cell>
          <cell r="G5726" t="str">
            <v>BOM</v>
          </cell>
        </row>
        <row r="5727">
          <cell r="D5727">
            <v>44971</v>
          </cell>
          <cell r="E5727" t="str">
            <v>MICROCOMPUTADOR DATEN DC1A T</v>
          </cell>
          <cell r="F5727" t="str">
            <v>CONFERE COM A DESCRIÇÃO</v>
          </cell>
          <cell r="G5727" t="str">
            <v>BOM</v>
          </cell>
        </row>
        <row r="5728">
          <cell r="D5728">
            <v>44972</v>
          </cell>
          <cell r="E5728" t="str">
            <v>MICROCOMPUTADOR DATEN DC1A T</v>
          </cell>
          <cell r="F5728" t="str">
            <v>CONFERE COM A DESCRIÇÃO</v>
          </cell>
          <cell r="G5728" t="str">
            <v>BOM</v>
          </cell>
        </row>
        <row r="5729">
          <cell r="D5729">
            <v>44973</v>
          </cell>
          <cell r="E5729" t="str">
            <v>MICROCOMPUTADOR DATEN DC1A T</v>
          </cell>
          <cell r="F5729" t="str">
            <v>CONFERE COM A DESCRIÇÃO</v>
          </cell>
          <cell r="G5729" t="str">
            <v>BOM</v>
          </cell>
        </row>
        <row r="5730">
          <cell r="D5730">
            <v>44974</v>
          </cell>
          <cell r="E5730" t="str">
            <v>MICROCOMPUTADOR DATEN DC1A T</v>
          </cell>
          <cell r="F5730" t="str">
            <v>CONFERE COM A DESCRIÇÃO</v>
          </cell>
          <cell r="G5730" t="str">
            <v>BOM</v>
          </cell>
        </row>
        <row r="5731">
          <cell r="D5731">
            <v>44975</v>
          </cell>
          <cell r="E5731" t="str">
            <v>MICROCOMPUTADOR DATEN DC1A T</v>
          </cell>
          <cell r="F5731" t="str">
            <v>CONFERE COM A DESCRIÇÃO</v>
          </cell>
          <cell r="G5731" t="str">
            <v>BOM</v>
          </cell>
        </row>
        <row r="5732">
          <cell r="D5732">
            <v>44976</v>
          </cell>
          <cell r="E5732" t="str">
            <v>MICROCOMPUTADOR DATEN DC1A T</v>
          </cell>
          <cell r="F5732" t="str">
            <v>CONFERE COM A DESCRIÇÃO</v>
          </cell>
          <cell r="G5732" t="str">
            <v>BOM</v>
          </cell>
        </row>
        <row r="5733">
          <cell r="D5733">
            <v>44977</v>
          </cell>
          <cell r="E5733" t="str">
            <v>MICROCOMPUTADOR DATEN DC1A T</v>
          </cell>
          <cell r="F5733" t="str">
            <v>CONFERE COM A DESCRIÇÃO</v>
          </cell>
          <cell r="G5733" t="str">
            <v>BOM</v>
          </cell>
        </row>
        <row r="5734">
          <cell r="D5734">
            <v>44978</v>
          </cell>
          <cell r="E5734" t="str">
            <v>MICROCOMPUTADOR DATEN DC1A T</v>
          </cell>
          <cell r="F5734" t="str">
            <v>CONFERE COM A DESCRIÇÃO</v>
          </cell>
          <cell r="G5734" t="str">
            <v>BOM</v>
          </cell>
        </row>
        <row r="5735">
          <cell r="D5735">
            <v>44979</v>
          </cell>
          <cell r="E5735" t="str">
            <v>MICROCOMPUTADOR DATEN DC1A T</v>
          </cell>
          <cell r="F5735" t="str">
            <v>CONFERE COM A DESCRIÇÃO</v>
          </cell>
          <cell r="G5735" t="str">
            <v>BOM</v>
          </cell>
        </row>
        <row r="5736">
          <cell r="D5736">
            <v>44979</v>
          </cell>
          <cell r="E5736" t="str">
            <v>MICROCOMPUTADOR DATEN DC1A T</v>
          </cell>
          <cell r="F5736" t="str">
            <v>CONFERE COM A DESCRIÇÃO</v>
          </cell>
          <cell r="G5736" t="str">
            <v>BOM</v>
          </cell>
        </row>
        <row r="5737">
          <cell r="D5737">
            <v>44980</v>
          </cell>
          <cell r="E5737" t="str">
            <v>MICROCOMPUTADOR DATEN DC1A T</v>
          </cell>
          <cell r="F5737" t="str">
            <v>CONFERE COM A DESCRIÇÃO</v>
          </cell>
          <cell r="G5737" t="str">
            <v>BOM</v>
          </cell>
        </row>
        <row r="5738">
          <cell r="D5738">
            <v>44981</v>
          </cell>
          <cell r="E5738" t="str">
            <v>MICROCOMPUTADOR DATEN DC1A T</v>
          </cell>
          <cell r="F5738" t="str">
            <v>CONFERE COM A DESCRIÇÃO</v>
          </cell>
          <cell r="G5738" t="str">
            <v>BOM</v>
          </cell>
        </row>
        <row r="5739">
          <cell r="D5739">
            <v>44982</v>
          </cell>
          <cell r="E5739" t="str">
            <v>MICROCOMPUTADOR DATEN DC1A T</v>
          </cell>
          <cell r="F5739" t="str">
            <v>CONFERE COM A DESCRIÇÃO</v>
          </cell>
          <cell r="G5739" t="str">
            <v>BOM</v>
          </cell>
        </row>
        <row r="5740">
          <cell r="D5740">
            <v>44983</v>
          </cell>
          <cell r="E5740" t="str">
            <v>MICROCOMPUTADOR DATEN DC1A T</v>
          </cell>
          <cell r="F5740" t="str">
            <v>CONFERE COM A DESCRIÇÃO</v>
          </cell>
          <cell r="G5740" t="str">
            <v>BOM</v>
          </cell>
        </row>
        <row r="5741">
          <cell r="D5741">
            <v>44984</v>
          </cell>
          <cell r="E5741" t="str">
            <v>MICROCOMPUTADOR DATEN DC1A T</v>
          </cell>
          <cell r="F5741" t="str">
            <v>CONFERE COM A DESCRIÇÃO</v>
          </cell>
          <cell r="G5741" t="str">
            <v>BOM</v>
          </cell>
        </row>
        <row r="5742">
          <cell r="D5742">
            <v>44985</v>
          </cell>
          <cell r="E5742" t="str">
            <v>MICROCOMPUTADOR DATEN DC1A T</v>
          </cell>
          <cell r="F5742" t="str">
            <v>CONFERE COM A DESCRIÇÃO</v>
          </cell>
          <cell r="G5742" t="str">
            <v>BOM</v>
          </cell>
        </row>
        <row r="5743">
          <cell r="D5743">
            <v>44986</v>
          </cell>
          <cell r="E5743" t="str">
            <v>MICROCOMPUTADOR DATEN DC1A T</v>
          </cell>
          <cell r="F5743" t="str">
            <v>CONFERE COM A DESCRIÇÃO</v>
          </cell>
          <cell r="G5743" t="str">
            <v>BOM</v>
          </cell>
        </row>
        <row r="5744">
          <cell r="D5744">
            <v>44987</v>
          </cell>
          <cell r="E5744" t="str">
            <v>MICROCOMPUTADOR DATEN DC1A T</v>
          </cell>
          <cell r="F5744" t="str">
            <v>CONFERE COM A DESCRIÇÃO</v>
          </cell>
          <cell r="G5744" t="str">
            <v>BOM</v>
          </cell>
        </row>
        <row r="5745">
          <cell r="D5745">
            <v>44988</v>
          </cell>
          <cell r="E5745" t="str">
            <v>MICROCOMPUTADOR DATEN DC1A T</v>
          </cell>
          <cell r="F5745" t="str">
            <v>CONFERE COM A DESCRIÇÃO</v>
          </cell>
          <cell r="G5745" t="str">
            <v>BOM</v>
          </cell>
        </row>
        <row r="5746">
          <cell r="D5746">
            <v>44989</v>
          </cell>
          <cell r="E5746" t="str">
            <v>MICROCOMPUTADOR DATEN DC1A T</v>
          </cell>
          <cell r="F5746" t="str">
            <v>CONFERE COM A DESCRIÇÃO</v>
          </cell>
          <cell r="G5746" t="str">
            <v>BOM</v>
          </cell>
        </row>
        <row r="5747">
          <cell r="D5747">
            <v>44990</v>
          </cell>
          <cell r="E5747" t="str">
            <v>MICROCOMPUTADOR DATEN DC1A T</v>
          </cell>
          <cell r="F5747" t="str">
            <v>CONFERE COM A DESCRIÇÃO</v>
          </cell>
          <cell r="G5747" t="str">
            <v>REGULAR</v>
          </cell>
        </row>
        <row r="5748">
          <cell r="D5748">
            <v>44991</v>
          </cell>
          <cell r="E5748" t="str">
            <v>MICROCOMPUTADOR DATEN DC1A T</v>
          </cell>
          <cell r="F5748" t="str">
            <v>CONFERE COM A DESCRIÇÃO</v>
          </cell>
          <cell r="G5748" t="str">
            <v>BOM</v>
          </cell>
        </row>
        <row r="5749">
          <cell r="D5749">
            <v>44992</v>
          </cell>
          <cell r="E5749" t="str">
            <v>MICROCOMPUTADOR DATEN DC1A T</v>
          </cell>
          <cell r="F5749" t="str">
            <v>CONFERE COM A DESCRIÇÃO</v>
          </cell>
          <cell r="G5749" t="str">
            <v>BOM</v>
          </cell>
        </row>
        <row r="5750">
          <cell r="D5750">
            <v>44993</v>
          </cell>
          <cell r="E5750" t="str">
            <v>MICROCOMPUTADOR DATEN DC1A T</v>
          </cell>
          <cell r="F5750" t="str">
            <v>CONFERE COM A DESCRIÇÃO</v>
          </cell>
          <cell r="G5750" t="str">
            <v>BOM</v>
          </cell>
        </row>
        <row r="5751">
          <cell r="D5751">
            <v>44994</v>
          </cell>
          <cell r="E5751" t="str">
            <v>MICROCOMPUTADOR DATEN DC1A T</v>
          </cell>
          <cell r="F5751" t="str">
            <v>CONFERE COM A DESCRIÇÃO</v>
          </cell>
          <cell r="G5751" t="str">
            <v>BOM</v>
          </cell>
        </row>
        <row r="5752">
          <cell r="D5752">
            <v>44995</v>
          </cell>
          <cell r="E5752" t="str">
            <v>MICROCOMPUTADOR DATEN DC1A T</v>
          </cell>
          <cell r="F5752" t="str">
            <v>CONFERE COM A DESCRIÇÃO</v>
          </cell>
          <cell r="G5752" t="str">
            <v>BOM</v>
          </cell>
        </row>
        <row r="5753">
          <cell r="D5753">
            <v>44996</v>
          </cell>
          <cell r="E5753" t="str">
            <v>MICROCOMPUTADOR DATEN DC1A T</v>
          </cell>
          <cell r="F5753" t="str">
            <v>CONFERE COM A DESCRIÇÃO</v>
          </cell>
          <cell r="G5753" t="str">
            <v>BOM</v>
          </cell>
        </row>
        <row r="5754">
          <cell r="D5754">
            <v>44997</v>
          </cell>
          <cell r="E5754" t="str">
            <v>MICROCOMPUTADOR DATEN DC1A T</v>
          </cell>
          <cell r="F5754" t="str">
            <v>CONFERE COM A DESCRIÇÃO</v>
          </cell>
          <cell r="G5754" t="str">
            <v>BOM</v>
          </cell>
        </row>
        <row r="5755">
          <cell r="D5755">
            <v>44998</v>
          </cell>
          <cell r="E5755" t="str">
            <v>MICROCOMPUTADOR DATEN DC1A T</v>
          </cell>
          <cell r="F5755" t="str">
            <v>CONFERE COM A DESCRIÇÃO</v>
          </cell>
          <cell r="G5755" t="str">
            <v>BOM</v>
          </cell>
        </row>
        <row r="5756">
          <cell r="D5756">
            <v>44999</v>
          </cell>
          <cell r="E5756" t="str">
            <v>MICROCOMPUTADOR DATEN DC1A T</v>
          </cell>
          <cell r="F5756" t="str">
            <v>CONFERE COM A DESCRIÇÃO</v>
          </cell>
          <cell r="G5756" t="str">
            <v>BOM</v>
          </cell>
        </row>
        <row r="5757">
          <cell r="D5757">
            <v>45000</v>
          </cell>
          <cell r="E5757" t="str">
            <v>MICROCOMPUTADOR DATEN DC1A T</v>
          </cell>
          <cell r="F5757" t="str">
            <v>CONFERE COM A DESCRIÇÃO</v>
          </cell>
          <cell r="G5757" t="str">
            <v>BOM</v>
          </cell>
        </row>
        <row r="5758">
          <cell r="D5758">
            <v>45001</v>
          </cell>
          <cell r="E5758" t="str">
            <v>MICROCOMPUTADOR DATEN DC1A T</v>
          </cell>
          <cell r="F5758" t="str">
            <v>CONFERE COM A DESCRIÇÃO</v>
          </cell>
          <cell r="G5758" t="str">
            <v>BOM</v>
          </cell>
        </row>
        <row r="5759">
          <cell r="D5759">
            <v>45002</v>
          </cell>
          <cell r="E5759" t="str">
            <v>MICROCOMPUTADOR DATEN DC1A T</v>
          </cell>
          <cell r="F5759" t="str">
            <v>CONFERE COM A DESCRIÇÃO</v>
          </cell>
          <cell r="G5759" t="str">
            <v>BOM</v>
          </cell>
        </row>
        <row r="5760">
          <cell r="D5760">
            <v>45003</v>
          </cell>
          <cell r="E5760" t="str">
            <v>MICROCOMPUTADOR DATEN DC1A T</v>
          </cell>
          <cell r="F5760" t="str">
            <v>CONFERE COM A DESCRIÇÃO</v>
          </cell>
          <cell r="G5760" t="str">
            <v>BOM</v>
          </cell>
        </row>
        <row r="5761">
          <cell r="D5761">
            <v>45004</v>
          </cell>
          <cell r="E5761" t="str">
            <v>MICROCOMPUTADOR DATEN DC1A T</v>
          </cell>
          <cell r="F5761" t="str">
            <v>CONFERE COM A DESCRIÇÃO</v>
          </cell>
          <cell r="G5761" t="str">
            <v>BOM</v>
          </cell>
        </row>
        <row r="5762">
          <cell r="D5762">
            <v>45005</v>
          </cell>
          <cell r="E5762" t="str">
            <v>MICROCOMPUTADOR DATEN DC1A T</v>
          </cell>
          <cell r="F5762" t="str">
            <v>CONFERE COM A DESCRIÇÃO</v>
          </cell>
          <cell r="G5762" t="str">
            <v>BOM</v>
          </cell>
        </row>
        <row r="5763">
          <cell r="D5763">
            <v>45006</v>
          </cell>
          <cell r="E5763" t="str">
            <v>MICROCOMPUTADOR DATEN DC1A T</v>
          </cell>
          <cell r="F5763" t="str">
            <v>CONFERE COM A DESCRIÇÃO</v>
          </cell>
          <cell r="G5763" t="str">
            <v>BOM</v>
          </cell>
        </row>
        <row r="5764">
          <cell r="D5764">
            <v>45007</v>
          </cell>
          <cell r="E5764" t="str">
            <v>MICROCOMPUTADOR DATEN DC1A T</v>
          </cell>
          <cell r="F5764" t="str">
            <v>CONFERE COM A DESCRIÇÃO</v>
          </cell>
          <cell r="G5764" t="str">
            <v>BOM</v>
          </cell>
        </row>
        <row r="5765">
          <cell r="D5765">
            <v>45008</v>
          </cell>
          <cell r="E5765" t="str">
            <v>MICROCOMPUTADOR DATEN DC1A T</v>
          </cell>
          <cell r="F5765" t="str">
            <v>CONFERE COM A DESCRIÇÃO</v>
          </cell>
          <cell r="G5765" t="str">
            <v>BOM</v>
          </cell>
        </row>
        <row r="5766">
          <cell r="D5766">
            <v>45009</v>
          </cell>
          <cell r="E5766" t="str">
            <v>MICROCOMPUTADOR DATEN DC1A T</v>
          </cell>
          <cell r="F5766" t="str">
            <v>CONFERE COM A DESCRIÇÃO</v>
          </cell>
          <cell r="G5766" t="str">
            <v>BOM</v>
          </cell>
        </row>
        <row r="5767">
          <cell r="D5767">
            <v>45010</v>
          </cell>
          <cell r="E5767" t="str">
            <v>MICROCOMPUTADOR DATEN DC1A T</v>
          </cell>
          <cell r="F5767" t="str">
            <v>CONFERE COM A DESCRIÇÃO</v>
          </cell>
          <cell r="G5767" t="str">
            <v>BOM</v>
          </cell>
        </row>
        <row r="5768">
          <cell r="D5768">
            <v>45011</v>
          </cell>
          <cell r="E5768" t="str">
            <v>MICROCOMPUTADOR DATEN DC1A T</v>
          </cell>
          <cell r="F5768" t="str">
            <v>CONFERE COM A DESCRIÇÃO</v>
          </cell>
          <cell r="G5768" t="str">
            <v>BOM</v>
          </cell>
        </row>
        <row r="5769">
          <cell r="D5769">
            <v>45012</v>
          </cell>
          <cell r="E5769" t="str">
            <v>MICROCOMPUTADOR DATEN DC1A T</v>
          </cell>
          <cell r="F5769" t="str">
            <v>CONFERE COM A DESCRIÇÃO</v>
          </cell>
          <cell r="G5769" t="str">
            <v>BOM</v>
          </cell>
        </row>
        <row r="5770">
          <cell r="D5770">
            <v>45013</v>
          </cell>
          <cell r="E5770" t="str">
            <v>MICROCOMPUTADOR DATEN DC1A T</v>
          </cell>
          <cell r="F5770" t="str">
            <v>CONFERE COM A DESCRIÇÃO</v>
          </cell>
          <cell r="G5770" t="str">
            <v>BOM</v>
          </cell>
        </row>
        <row r="5771">
          <cell r="D5771">
            <v>45013</v>
          </cell>
          <cell r="E5771" t="str">
            <v>MICROCOMPUTADOR DATEN DC1A T</v>
          </cell>
          <cell r="F5771" t="str">
            <v>CONFERE COM A DESCRIÇÃO</v>
          </cell>
          <cell r="G5771" t="str">
            <v>REGULAR</v>
          </cell>
        </row>
        <row r="5772">
          <cell r="D5772">
            <v>45014</v>
          </cell>
          <cell r="E5772" t="str">
            <v>MICROCOMPUTADOR DATEN DC1A T</v>
          </cell>
          <cell r="F5772" t="str">
            <v>CONFERE COM A DESCRIÇÃO</v>
          </cell>
          <cell r="G5772" t="str">
            <v>BOM</v>
          </cell>
        </row>
        <row r="5773">
          <cell r="D5773">
            <v>45015</v>
          </cell>
          <cell r="E5773" t="str">
            <v>MICROCOMPUTADOR DATEN DC1A T</v>
          </cell>
          <cell r="F5773" t="str">
            <v>CONFERE COM A DESCRIÇÃO</v>
          </cell>
          <cell r="G5773" t="str">
            <v>BOM</v>
          </cell>
        </row>
        <row r="5774">
          <cell r="D5774">
            <v>45016</v>
          </cell>
          <cell r="E5774" t="str">
            <v>MICROCOMPUTADOR DATEN DC1A T</v>
          </cell>
          <cell r="F5774" t="str">
            <v>CONFERE COM A DESCRIÇÃO</v>
          </cell>
          <cell r="G5774" t="str">
            <v>BOM</v>
          </cell>
        </row>
        <row r="5775">
          <cell r="D5775">
            <v>45017</v>
          </cell>
          <cell r="E5775" t="str">
            <v>MICROCOMPUTADOR DATEN DC1A T</v>
          </cell>
          <cell r="F5775" t="str">
            <v>CONFERE COM A DESCRIÇÃO</v>
          </cell>
          <cell r="G5775" t="str">
            <v>BOM</v>
          </cell>
        </row>
        <row r="5776">
          <cell r="D5776">
            <v>45018</v>
          </cell>
          <cell r="E5776" t="str">
            <v>MICROCOMPUTADOR DATEN DC1A T</v>
          </cell>
          <cell r="F5776" t="str">
            <v>CONFERE COM A DESCRIÇÃO</v>
          </cell>
          <cell r="G5776" t="str">
            <v>BOM</v>
          </cell>
        </row>
        <row r="5777">
          <cell r="D5777">
            <v>45019</v>
          </cell>
          <cell r="E5777" t="str">
            <v>MICROCOMPUTADOR DATEN DC1A T</v>
          </cell>
          <cell r="F5777" t="str">
            <v>CONFERE COM A DESCRIÇÃO</v>
          </cell>
          <cell r="G5777" t="str">
            <v>BOM</v>
          </cell>
        </row>
        <row r="5778">
          <cell r="D5778">
            <v>45020</v>
          </cell>
          <cell r="E5778" t="str">
            <v>MICROCOMPUTADOR DATEN DC1A T</v>
          </cell>
          <cell r="F5778" t="str">
            <v>CONFERE COM A DESCRIÇÃO</v>
          </cell>
          <cell r="G5778" t="str">
            <v>BOM</v>
          </cell>
        </row>
        <row r="5779">
          <cell r="D5779">
            <v>45021</v>
          </cell>
          <cell r="E5779" t="str">
            <v>MICROCOMPUTADOR DATEN DC1A T</v>
          </cell>
          <cell r="F5779" t="str">
            <v>CONFERE COM A DESCRIÇÃO</v>
          </cell>
          <cell r="G5779" t="str">
            <v>BOM</v>
          </cell>
        </row>
        <row r="5780">
          <cell r="D5780">
            <v>45022</v>
          </cell>
          <cell r="E5780" t="str">
            <v>MICROCOMPUTADOR DATEN DC1A T</v>
          </cell>
          <cell r="F5780" t="str">
            <v>CONFERE COM A DESCRIÇÃO</v>
          </cell>
          <cell r="G5780" t="str">
            <v>BOM</v>
          </cell>
        </row>
        <row r="5781">
          <cell r="D5781">
            <v>45023</v>
          </cell>
          <cell r="E5781" t="str">
            <v>MICROCOMPUTADOR DATEN DC1A T</v>
          </cell>
          <cell r="F5781" t="str">
            <v>CONFERE COM A DESCRIÇÃO</v>
          </cell>
          <cell r="G5781" t="str">
            <v>BOM</v>
          </cell>
        </row>
        <row r="5782">
          <cell r="D5782">
            <v>45023</v>
          </cell>
          <cell r="E5782" t="str">
            <v>MICROCOMPUTADOR DATEN DC1A T</v>
          </cell>
          <cell r="F5782" t="str">
            <v>CONFERE COM A DESCRIÇÃO</v>
          </cell>
          <cell r="G5782" t="str">
            <v>BOM</v>
          </cell>
        </row>
        <row r="5783">
          <cell r="D5783">
            <v>45023</v>
          </cell>
          <cell r="E5783" t="str">
            <v>MICROCOMPUTADOR DATEN DC1A T</v>
          </cell>
          <cell r="F5783" t="str">
            <v>CONFERE COM A DESCRIÇÃO</v>
          </cell>
          <cell r="G5783" t="str">
            <v>BOM</v>
          </cell>
        </row>
        <row r="5784">
          <cell r="D5784">
            <v>45024</v>
          </cell>
          <cell r="E5784" t="str">
            <v>MICROCOMPUTADOR DATEN DC1A T</v>
          </cell>
          <cell r="F5784" t="str">
            <v>CONFERE COM A DESCRIÇÃO</v>
          </cell>
          <cell r="G5784" t="str">
            <v>BOM</v>
          </cell>
        </row>
        <row r="5785">
          <cell r="D5785">
            <v>45024</v>
          </cell>
          <cell r="E5785" t="str">
            <v>MICROCOMPUTADOR DATEN DC1A T</v>
          </cell>
          <cell r="F5785" t="str">
            <v>CONFERE COM A DESCRIÇÃO</v>
          </cell>
          <cell r="G5785" t="str">
            <v>REGULAR</v>
          </cell>
        </row>
        <row r="5786">
          <cell r="D5786">
            <v>45024</v>
          </cell>
          <cell r="E5786" t="str">
            <v>MICROCOMPUTADOR DATEN DC1A T</v>
          </cell>
          <cell r="F5786" t="str">
            <v>CONFERE COM A DESCRIÇÃO</v>
          </cell>
          <cell r="G5786" t="str">
            <v>REGULAR</v>
          </cell>
        </row>
        <row r="5787">
          <cell r="D5787">
            <v>45025</v>
          </cell>
          <cell r="E5787" t="str">
            <v>MICROCOMPUTADOR DATEN DC1A T</v>
          </cell>
          <cell r="F5787" t="str">
            <v>CONFERE COM A DESCRIÇÃO</v>
          </cell>
          <cell r="G5787" t="str">
            <v>BOM</v>
          </cell>
        </row>
        <row r="5788">
          <cell r="D5788">
            <v>45026</v>
          </cell>
          <cell r="E5788" t="str">
            <v>MICROCOMPUTADOR DATEN DC1A T</v>
          </cell>
          <cell r="F5788" t="str">
            <v>CONFERE COM A DESCRIÇÃO</v>
          </cell>
          <cell r="G5788" t="str">
            <v>BOM</v>
          </cell>
        </row>
        <row r="5789">
          <cell r="D5789">
            <v>45027</v>
          </cell>
          <cell r="E5789" t="str">
            <v>MICROCOMPUTADOR DATEN DC1A T</v>
          </cell>
          <cell r="F5789" t="str">
            <v>CONFERE COM A DESCRIÇÃO</v>
          </cell>
          <cell r="G5789" t="str">
            <v>BOM</v>
          </cell>
        </row>
        <row r="5790">
          <cell r="D5790">
            <v>45028</v>
          </cell>
          <cell r="E5790" t="str">
            <v>MICROCOMPUTADOR DATEN DC1A T</v>
          </cell>
          <cell r="F5790" t="str">
            <v>CONFERE COM A DESCRIÇÃO</v>
          </cell>
          <cell r="G5790" t="str">
            <v>BOM</v>
          </cell>
        </row>
        <row r="5791">
          <cell r="D5791">
            <v>45029</v>
          </cell>
          <cell r="E5791" t="str">
            <v>MICROCOMPUTADOR DATEN DC1A T</v>
          </cell>
          <cell r="F5791" t="str">
            <v>CONFERE COM A DESCRIÇÃO</v>
          </cell>
          <cell r="G5791" t="str">
            <v>BOM</v>
          </cell>
        </row>
        <row r="5792">
          <cell r="D5792">
            <v>45030</v>
          </cell>
          <cell r="E5792" t="str">
            <v>MICROCOMPUTADOR DATEN DC1A T</v>
          </cell>
          <cell r="F5792" t="str">
            <v>CONFERE COM A DESCRIÇÃO</v>
          </cell>
          <cell r="G5792" t="str">
            <v>BOM</v>
          </cell>
        </row>
        <row r="5793">
          <cell r="D5793">
            <v>45031</v>
          </cell>
          <cell r="E5793" t="str">
            <v>MICROCOMPUTADOR DATEN DC1A T</v>
          </cell>
          <cell r="F5793" t="str">
            <v>CONFERE COM A DESCRIÇÃO</v>
          </cell>
          <cell r="G5793" t="str">
            <v>BOM</v>
          </cell>
        </row>
        <row r="5794">
          <cell r="D5794">
            <v>45032</v>
          </cell>
          <cell r="E5794" t="str">
            <v>MICROCOMPUTADOR DATEN DC1A T</v>
          </cell>
          <cell r="F5794" t="str">
            <v>CONFERE COM A DESCRIÇÃO</v>
          </cell>
          <cell r="G5794" t="str">
            <v>BOM</v>
          </cell>
        </row>
        <row r="5795">
          <cell r="D5795">
            <v>45033</v>
          </cell>
          <cell r="E5795" t="str">
            <v>MICROCOMPUTADOR DATEN DC1A T</v>
          </cell>
          <cell r="F5795" t="str">
            <v>CONFERE COM A DESCRIÇÃO</v>
          </cell>
          <cell r="G5795" t="str">
            <v>BOM</v>
          </cell>
        </row>
        <row r="5796">
          <cell r="D5796">
            <v>45034</v>
          </cell>
          <cell r="E5796" t="str">
            <v>MICROCOMPUTADOR DATEN DC1A T</v>
          </cell>
          <cell r="F5796" t="str">
            <v>CONFERE COM A DESCRIÇÃO</v>
          </cell>
          <cell r="G5796" t="str">
            <v>BOM</v>
          </cell>
        </row>
        <row r="5797">
          <cell r="D5797">
            <v>45035</v>
          </cell>
          <cell r="E5797" t="str">
            <v>MICROCOMPUTADOR DATEN DC1A T</v>
          </cell>
          <cell r="F5797" t="str">
            <v>CONFERE COM A DESCRIÇÃO</v>
          </cell>
          <cell r="G5797" t="str">
            <v>BOM</v>
          </cell>
        </row>
        <row r="5798">
          <cell r="D5798">
            <v>45036</v>
          </cell>
          <cell r="E5798" t="str">
            <v>MICROCOMPUTADOR DATEN DC1A T</v>
          </cell>
          <cell r="F5798" t="str">
            <v>CONFERE COM A DESCRIÇÃO</v>
          </cell>
          <cell r="G5798" t="str">
            <v>BOM</v>
          </cell>
        </row>
        <row r="5799">
          <cell r="D5799">
            <v>45037</v>
          </cell>
          <cell r="E5799" t="str">
            <v>STORAGE 20TB EMC</v>
          </cell>
          <cell r="F5799" t="str">
            <v>CONFERE COM A DESCRIÇÃO</v>
          </cell>
          <cell r="G5799" t="str">
            <v>BOM</v>
          </cell>
        </row>
        <row r="5800">
          <cell r="D5800">
            <v>45037</v>
          </cell>
          <cell r="E5800" t="str">
            <v>STORAGE 20TB EMC</v>
          </cell>
          <cell r="F5800" t="str">
            <v>CONFERE COM A DESCRIÇÃO</v>
          </cell>
          <cell r="G5800" t="str">
            <v>BOM</v>
          </cell>
        </row>
        <row r="5801">
          <cell r="D5801">
            <v>45038</v>
          </cell>
          <cell r="E5801" t="str">
            <v>STORAGE 20TB EMC</v>
          </cell>
          <cell r="F5801" t="str">
            <v>LOCALIZADO NA UNIDADE</v>
          </cell>
          <cell r="G5801" t="str">
            <v>BOM</v>
          </cell>
        </row>
        <row r="5802">
          <cell r="D5802">
            <v>45039</v>
          </cell>
          <cell r="E5802" t="str">
            <v>TAPE AUTOLOADER   TAPE LIBRARY</v>
          </cell>
          <cell r="F5802" t="str">
            <v>LOCALIZADO NA UNIDADE</v>
          </cell>
          <cell r="G5802" t="str">
            <v>BOM</v>
          </cell>
        </row>
        <row r="5803">
          <cell r="D5803">
            <v>45040</v>
          </cell>
          <cell r="E5803" t="str">
            <v>TAPE AUTOLOADER   TAPE LIBRARY</v>
          </cell>
          <cell r="F5803" t="str">
            <v>CONFERE COM A DESCRIÇÃO</v>
          </cell>
          <cell r="G5803" t="str">
            <v>BOM</v>
          </cell>
        </row>
        <row r="5804">
          <cell r="D5804">
            <v>45040</v>
          </cell>
          <cell r="E5804" t="str">
            <v>TAPE AUTOLOADER   TAPE LIBRARY</v>
          </cell>
          <cell r="F5804" t="str">
            <v>CONFERE COM A DESCRIÇÃO</v>
          </cell>
          <cell r="G5804" t="str">
            <v>BOM</v>
          </cell>
        </row>
        <row r="5805">
          <cell r="D5805">
            <v>45041</v>
          </cell>
          <cell r="E5805" t="str">
            <v>SWITCH 24 PORTAS DELL</v>
          </cell>
          <cell r="F5805" t="str">
            <v>CONFERE COM A DESCRIÇÃO</v>
          </cell>
          <cell r="G5805" t="str">
            <v>BOM</v>
          </cell>
        </row>
        <row r="5806">
          <cell r="D5806">
            <v>45041</v>
          </cell>
          <cell r="E5806" t="str">
            <v>SWITCH 24 PORTAS DELL</v>
          </cell>
          <cell r="F5806" t="str">
            <v>CONFERE COM A DESCRIÇÃO</v>
          </cell>
          <cell r="G5806" t="str">
            <v>BOM</v>
          </cell>
        </row>
        <row r="5807">
          <cell r="D5807">
            <v>45042</v>
          </cell>
          <cell r="E5807" t="str">
            <v>SWITCH 24 PORTAS DELL</v>
          </cell>
          <cell r="F5807" t="str">
            <v>CONFERE COM A DESCRIÇÃO</v>
          </cell>
          <cell r="G5807" t="str">
            <v>BOM</v>
          </cell>
        </row>
        <row r="5808">
          <cell r="D5808">
            <v>45042</v>
          </cell>
          <cell r="E5808" t="str">
            <v>SWITCH 24 PORTAS DELL</v>
          </cell>
          <cell r="F5808" t="str">
            <v>CONFERE COM A DESCRIÇÃO</v>
          </cell>
          <cell r="G5808" t="str">
            <v>BOM</v>
          </cell>
        </row>
        <row r="5809">
          <cell r="D5809">
            <v>45043</v>
          </cell>
          <cell r="E5809" t="str">
            <v>SWITCH 24 PORTAS DELL</v>
          </cell>
          <cell r="F5809" t="str">
            <v>LOCALIZADO NA UNIDADE</v>
          </cell>
          <cell r="G5809" t="str">
            <v>BOM</v>
          </cell>
        </row>
        <row r="5810">
          <cell r="D5810">
            <v>45044</v>
          </cell>
          <cell r="E5810" t="str">
            <v>SWITCH 24 PORTAS DELL</v>
          </cell>
          <cell r="F5810" t="str">
            <v>LOCALIZADO NA UNIDADE</v>
          </cell>
          <cell r="G5810" t="str">
            <v>BOM</v>
          </cell>
        </row>
        <row r="5811">
          <cell r="D5811">
            <v>45045</v>
          </cell>
          <cell r="E5811" t="str">
            <v>CODEC</v>
          </cell>
          <cell r="F5811" t="str">
            <v>CONFERE COM A DESCRIÇÃO</v>
          </cell>
          <cell r="G5811" t="str">
            <v>BOM</v>
          </cell>
        </row>
        <row r="5812">
          <cell r="D5812">
            <v>45046</v>
          </cell>
          <cell r="E5812" t="str">
            <v>CAMERA</v>
          </cell>
          <cell r="F5812" t="str">
            <v>CONFERE COM A DESCRIÇÃO</v>
          </cell>
          <cell r="G5812" t="str">
            <v>BOM</v>
          </cell>
        </row>
        <row r="5813">
          <cell r="D5813">
            <v>45047</v>
          </cell>
          <cell r="E5813" t="str">
            <v>MICROFONE 360    DEVICE POD HIDBAND</v>
          </cell>
          <cell r="F5813" t="str">
            <v>CONFERE COM A DESCRIÇÃO</v>
          </cell>
          <cell r="G5813" t="str">
            <v>BOM</v>
          </cell>
        </row>
        <row r="5814">
          <cell r="D5814">
            <v>45048</v>
          </cell>
          <cell r="E5814" t="str">
            <v>MICROFONE 180    XT1000 2ND MIC POD</v>
          </cell>
          <cell r="F5814" t="str">
            <v>CONFERE COM A DESCRIÇÃO</v>
          </cell>
          <cell r="G5814" t="str">
            <v>BOM</v>
          </cell>
        </row>
        <row r="5815">
          <cell r="D5815">
            <v>45049</v>
          </cell>
          <cell r="E5815" t="str">
            <v>APARELHO CELULAR APPLE IPHONE 6 CINZA ESPACIAL</v>
          </cell>
          <cell r="F5815" t="str">
            <v>CONFERE COM A DESCRIÇÃO</v>
          </cell>
          <cell r="G5815" t="str">
            <v>NOVO</v>
          </cell>
        </row>
        <row r="5816">
          <cell r="D5816">
            <v>45050</v>
          </cell>
          <cell r="E5816" t="str">
            <v>APARELHO CELULAR MOTOROLA  MOTO G 5  GERACAO   PLA</v>
          </cell>
          <cell r="F5816" t="str">
            <v>CONFERE COM A DESCRIÇÃO</v>
          </cell>
          <cell r="G5816" t="str">
            <v>BOM</v>
          </cell>
        </row>
        <row r="5817">
          <cell r="D5817">
            <v>45051</v>
          </cell>
          <cell r="E5817" t="str">
            <v>TABLET GALAXY TAB S2  8 0  32GB</v>
          </cell>
          <cell r="F5817" t="str">
            <v>CONFERE COM A DESCRIÇÃO</v>
          </cell>
          <cell r="G5817" t="str">
            <v>BOM</v>
          </cell>
        </row>
        <row r="5818">
          <cell r="D5818">
            <v>45052</v>
          </cell>
          <cell r="E5818" t="str">
            <v>TABLET IOS APPLE IPAD SPACE GRAY 32GB</v>
          </cell>
          <cell r="F5818" t="str">
            <v>CONFERE COM A DESCRIÇÃO</v>
          </cell>
          <cell r="G5818" t="str">
            <v>BOM</v>
          </cell>
        </row>
        <row r="5819">
          <cell r="D5819">
            <v>45053</v>
          </cell>
          <cell r="E5819" t="str">
            <v>MICROCOMPUTADOR DATEN DC1A T</v>
          </cell>
          <cell r="F5819" t="str">
            <v>CONFERE COM A DESCRIÇÃO</v>
          </cell>
          <cell r="G5819" t="str">
            <v>BOM</v>
          </cell>
        </row>
        <row r="5820">
          <cell r="D5820">
            <v>45054</v>
          </cell>
          <cell r="E5820" t="str">
            <v>MICROCOMPUTADOR DATEN DC1A T</v>
          </cell>
          <cell r="F5820" t="str">
            <v>CONFERE COM A DESCRIÇÃO</v>
          </cell>
          <cell r="G5820" t="str">
            <v>BOM</v>
          </cell>
        </row>
        <row r="5821">
          <cell r="D5821">
            <v>45055</v>
          </cell>
          <cell r="E5821" t="str">
            <v>MICROCOMPUTADOR DATEN DC1A T</v>
          </cell>
          <cell r="F5821" t="str">
            <v>CONFERE COM A DESCRIÇÃO</v>
          </cell>
          <cell r="G5821" t="str">
            <v>BOM</v>
          </cell>
        </row>
        <row r="5822">
          <cell r="D5822">
            <v>45056</v>
          </cell>
          <cell r="E5822" t="str">
            <v>MICROCOMPUTADOR DATEN DC1A T</v>
          </cell>
          <cell r="F5822" t="str">
            <v>CONFERE COM A DESCRIÇÃO</v>
          </cell>
          <cell r="G5822" t="str">
            <v>BOM</v>
          </cell>
        </row>
        <row r="5823">
          <cell r="D5823">
            <v>45056</v>
          </cell>
          <cell r="E5823" t="str">
            <v>MICROCOMPUTADOR DATEN DC1A T</v>
          </cell>
          <cell r="F5823" t="str">
            <v>CONFERE COM A DESCRIÇÃO</v>
          </cell>
          <cell r="G5823" t="str">
            <v>BOM</v>
          </cell>
        </row>
        <row r="5824">
          <cell r="D5824">
            <v>45056</v>
          </cell>
          <cell r="E5824" t="str">
            <v>MICROCOMPUTADOR DATEN DC1A T</v>
          </cell>
          <cell r="F5824" t="str">
            <v>CONFERE COM A DESCRIÇÃO</v>
          </cell>
          <cell r="G5824" t="str">
            <v>BOM</v>
          </cell>
        </row>
        <row r="5825">
          <cell r="D5825">
            <v>45057</v>
          </cell>
          <cell r="E5825" t="str">
            <v>MICROCOMPUTADOR DATEN DC1A T</v>
          </cell>
          <cell r="F5825" t="str">
            <v>CONFERE COM A DESCRIÇÃO</v>
          </cell>
          <cell r="G5825" t="str">
            <v>BOM</v>
          </cell>
        </row>
        <row r="5826">
          <cell r="D5826">
            <v>45058</v>
          </cell>
          <cell r="E5826" t="str">
            <v>MICROCOMPUTADOR DATEN DC1A T</v>
          </cell>
          <cell r="F5826" t="str">
            <v>CONFERE COM A DESCRIÇÃO</v>
          </cell>
          <cell r="G5826" t="str">
            <v>BOM</v>
          </cell>
        </row>
        <row r="5827">
          <cell r="D5827">
            <v>45059</v>
          </cell>
          <cell r="E5827" t="str">
            <v>MICROCOMPUTADOR DATEN DC1A T</v>
          </cell>
          <cell r="F5827" t="str">
            <v>CONFERE COM A DESCRIÇÃO</v>
          </cell>
          <cell r="G5827" t="str">
            <v>BOM</v>
          </cell>
        </row>
        <row r="5828">
          <cell r="D5828">
            <v>45060</v>
          </cell>
          <cell r="E5828" t="str">
            <v>MICROCOMPUTADOR DATEN DC1A T</v>
          </cell>
          <cell r="F5828" t="str">
            <v>CONFERE COM A DESCRIÇÃO</v>
          </cell>
          <cell r="G5828" t="str">
            <v>BOM</v>
          </cell>
        </row>
        <row r="5829">
          <cell r="D5829">
            <v>45061</v>
          </cell>
          <cell r="E5829" t="str">
            <v>MICROCOMPUTADOR DATEN DC1A T</v>
          </cell>
          <cell r="F5829" t="str">
            <v>CONFERE COM A DESCRIÇÃO</v>
          </cell>
          <cell r="G5829" t="str">
            <v>BOM</v>
          </cell>
        </row>
        <row r="5830">
          <cell r="D5830">
            <v>45062</v>
          </cell>
          <cell r="E5830" t="str">
            <v>MICROCOMPUTADOR DATEN DC1A T</v>
          </cell>
          <cell r="F5830" t="str">
            <v>CONFERE COM A DESCRIÇÃO</v>
          </cell>
          <cell r="G5830" t="str">
            <v>BOM</v>
          </cell>
        </row>
        <row r="5831">
          <cell r="D5831">
            <v>45063</v>
          </cell>
          <cell r="E5831" t="str">
            <v>MICROCOMPUTADOR DATEN DC1A T</v>
          </cell>
          <cell r="F5831" t="str">
            <v>CONFERE COM A DESCRIÇÃO</v>
          </cell>
          <cell r="G5831" t="str">
            <v>BOM</v>
          </cell>
        </row>
        <row r="5832">
          <cell r="D5832">
            <v>45064</v>
          </cell>
          <cell r="E5832" t="str">
            <v>MICROCOMPUTADOR DATEN DC1A T</v>
          </cell>
          <cell r="F5832" t="str">
            <v>CONFERE COM A DESCRIÇÃO</v>
          </cell>
          <cell r="G5832" t="str">
            <v>BOM</v>
          </cell>
        </row>
        <row r="5833">
          <cell r="D5833">
            <v>45065</v>
          </cell>
          <cell r="E5833" t="str">
            <v>MICROCOMPUTADOR DATEN DC1A T</v>
          </cell>
          <cell r="F5833" t="str">
            <v>CONFERE COM A DESCRIÇÃO</v>
          </cell>
          <cell r="G5833" t="str">
            <v>BOM</v>
          </cell>
        </row>
        <row r="5834">
          <cell r="D5834">
            <v>45066</v>
          </cell>
          <cell r="E5834" t="str">
            <v>MICROCOMPUTADOR DATEN DC1A T</v>
          </cell>
          <cell r="F5834" t="str">
            <v>CONFERE COM A DESCRIÇÃO</v>
          </cell>
          <cell r="G5834" t="str">
            <v>BOM</v>
          </cell>
        </row>
        <row r="5835">
          <cell r="D5835">
            <v>45067</v>
          </cell>
          <cell r="E5835" t="str">
            <v>MICROCOMPUTADOR DATEN DC1A T</v>
          </cell>
          <cell r="F5835" t="str">
            <v>CONFERE COM A DESCRIÇÃO</v>
          </cell>
          <cell r="G5835" t="str">
            <v>BOM</v>
          </cell>
        </row>
        <row r="5836">
          <cell r="D5836">
            <v>45068</v>
          </cell>
          <cell r="E5836" t="str">
            <v>MICROCOMPUTADOR DATEN DC1A T</v>
          </cell>
          <cell r="F5836" t="str">
            <v>CONFERE COM A DESCRIÇÃO</v>
          </cell>
          <cell r="G5836" t="str">
            <v>BOM</v>
          </cell>
        </row>
        <row r="5837">
          <cell r="D5837">
            <v>45069</v>
          </cell>
          <cell r="E5837" t="str">
            <v>MICROCOMPUTADOR DATEN DC1A T</v>
          </cell>
          <cell r="F5837" t="str">
            <v>CONFERE COM A DESCRIÇÃO</v>
          </cell>
          <cell r="G5837" t="str">
            <v>BOM</v>
          </cell>
        </row>
        <row r="5838">
          <cell r="D5838">
            <v>45070</v>
          </cell>
          <cell r="E5838" t="str">
            <v>MICROCOMPUTADOR DATEN DC1A T</v>
          </cell>
          <cell r="F5838" t="str">
            <v>CONFERE COM A DESCRIÇÃO</v>
          </cell>
          <cell r="G5838" t="str">
            <v>BOM</v>
          </cell>
        </row>
        <row r="5839">
          <cell r="D5839">
            <v>45071</v>
          </cell>
          <cell r="E5839" t="str">
            <v>MICROCOMPUTADOR DATEN DC1A T</v>
          </cell>
          <cell r="F5839" t="str">
            <v>CONFERE COM A DESCRIÇÃO</v>
          </cell>
          <cell r="G5839" t="str">
            <v>BOM</v>
          </cell>
        </row>
        <row r="5840">
          <cell r="D5840">
            <v>45072</v>
          </cell>
          <cell r="E5840" t="str">
            <v>MICROCOMPUTADOR DATEN DC1A T</v>
          </cell>
          <cell r="F5840" t="str">
            <v>CONFERE COM A DESCRIÇÃO</v>
          </cell>
          <cell r="G5840" t="str">
            <v>BOM</v>
          </cell>
        </row>
        <row r="5841">
          <cell r="D5841">
            <v>45072</v>
          </cell>
          <cell r="E5841" t="str">
            <v>MICROCOMPUTADOR DATEN DC1A T</v>
          </cell>
          <cell r="F5841" t="str">
            <v>CONFERE COM A DESCRIÇÃO</v>
          </cell>
          <cell r="G5841" t="str">
            <v>REGULAR</v>
          </cell>
        </row>
        <row r="5842">
          <cell r="D5842">
            <v>45072</v>
          </cell>
          <cell r="E5842" t="str">
            <v>MICROCOMPUTADOR DATEN DC1A T</v>
          </cell>
          <cell r="F5842" t="str">
            <v>CONFERE COM A DESCRIÇÃO</v>
          </cell>
          <cell r="G5842" t="str">
            <v>REGULAR</v>
          </cell>
        </row>
        <row r="5843">
          <cell r="D5843">
            <v>45073</v>
          </cell>
          <cell r="E5843" t="str">
            <v>MICROCOMPUTADOR DATEN DC1A T</v>
          </cell>
          <cell r="F5843" t="str">
            <v>CONFERE COM A DESCRIÇÃO</v>
          </cell>
          <cell r="G5843" t="str">
            <v>BOM</v>
          </cell>
        </row>
        <row r="5844">
          <cell r="D5844">
            <v>45074</v>
          </cell>
          <cell r="E5844" t="str">
            <v>MICROCOMPUTADOR DATEN DC1A T</v>
          </cell>
          <cell r="F5844" t="str">
            <v>CONFERE COM A DESCRIÇÃO</v>
          </cell>
          <cell r="G5844" t="str">
            <v>BOM</v>
          </cell>
        </row>
        <row r="5845">
          <cell r="D5845">
            <v>45075</v>
          </cell>
          <cell r="E5845" t="str">
            <v>MICROCOMPUTADOR DATEN DC1A T</v>
          </cell>
          <cell r="F5845" t="str">
            <v>CONFERE COM A DESCRIÇÃO</v>
          </cell>
          <cell r="G5845" t="str">
            <v>BOM</v>
          </cell>
        </row>
        <row r="5846">
          <cell r="D5846">
            <v>45075</v>
          </cell>
          <cell r="E5846" t="str">
            <v>MICROCOMPUTADOR DATEN DC1A T</v>
          </cell>
          <cell r="F5846" t="str">
            <v>CONFERE COM A DESCRIÇÃO</v>
          </cell>
          <cell r="G5846" t="str">
            <v>REGULAR</v>
          </cell>
        </row>
        <row r="5847">
          <cell r="D5847">
            <v>45075</v>
          </cell>
          <cell r="E5847" t="str">
            <v>MICROCOMPUTADOR DATEN DC1A T</v>
          </cell>
          <cell r="F5847" t="str">
            <v>CONFERE COM A DESCRIÇÃO</v>
          </cell>
          <cell r="G5847" t="str">
            <v>REGULAR</v>
          </cell>
        </row>
        <row r="5848">
          <cell r="D5848">
            <v>45076</v>
          </cell>
          <cell r="E5848" t="str">
            <v>MICROCOMPUTADOR DATEN DC1A T</v>
          </cell>
          <cell r="F5848" t="str">
            <v>CONFERE COM A DESCRIÇÃO</v>
          </cell>
          <cell r="G5848" t="str">
            <v>REGULAR</v>
          </cell>
        </row>
        <row r="5849">
          <cell r="D5849">
            <v>45076</v>
          </cell>
          <cell r="E5849" t="str">
            <v>MICROCOMPUTADOR DATEN DC1A T</v>
          </cell>
          <cell r="F5849" t="str">
            <v>CONFERE COM A DESCRIÇÃO</v>
          </cell>
          <cell r="G5849" t="str">
            <v>REGULAR</v>
          </cell>
        </row>
        <row r="5850">
          <cell r="D5850">
            <v>45077</v>
          </cell>
          <cell r="E5850" t="str">
            <v>MICROCOMPUTADOR DATEN DC1A T</v>
          </cell>
          <cell r="F5850" t="str">
            <v>CONFERE COM A DESCRIÇÃO</v>
          </cell>
          <cell r="G5850" t="str">
            <v>BOM</v>
          </cell>
        </row>
        <row r="5851">
          <cell r="D5851">
            <v>45078</v>
          </cell>
          <cell r="E5851" t="str">
            <v>MICROCOMPUTADOR DATEN DC1A T</v>
          </cell>
          <cell r="F5851" t="str">
            <v>CONFERE COM A DESCRIÇÃO</v>
          </cell>
          <cell r="G5851" t="str">
            <v>BOM</v>
          </cell>
        </row>
        <row r="5852">
          <cell r="D5852">
            <v>45079</v>
          </cell>
          <cell r="E5852" t="str">
            <v>MICROCOMPUTADOR DATEN DC1A T</v>
          </cell>
          <cell r="F5852" t="str">
            <v>CONFERE COM A DESCRIÇÃO</v>
          </cell>
          <cell r="G5852" t="str">
            <v>BOM</v>
          </cell>
        </row>
        <row r="5853">
          <cell r="D5853">
            <v>45080</v>
          </cell>
          <cell r="E5853" t="str">
            <v>MICROCOMPUTADOR DATEN DC1A T</v>
          </cell>
          <cell r="F5853" t="str">
            <v>CONFERE COM A DESCRIÇÃO</v>
          </cell>
          <cell r="G5853" t="str">
            <v>BOM</v>
          </cell>
        </row>
        <row r="5854">
          <cell r="D5854">
            <v>45081</v>
          </cell>
          <cell r="E5854" t="str">
            <v>MICROCOMPUTADOR DATEN DC1A T</v>
          </cell>
          <cell r="F5854" t="str">
            <v>CONFERE COM A DESCRIÇÃO</v>
          </cell>
          <cell r="G5854" t="str">
            <v>BOM</v>
          </cell>
        </row>
        <row r="5855">
          <cell r="D5855">
            <v>45082</v>
          </cell>
          <cell r="E5855" t="str">
            <v>MICROCOMPUTADOR DATEN DC1A T</v>
          </cell>
          <cell r="F5855" t="str">
            <v>CONFERE COM A DESCRIÇÃO</v>
          </cell>
          <cell r="G5855" t="str">
            <v>BOM</v>
          </cell>
        </row>
        <row r="5856">
          <cell r="D5856">
            <v>45083</v>
          </cell>
          <cell r="E5856" t="str">
            <v>MICROCOMPUTADOR DATEN DC1A T</v>
          </cell>
          <cell r="F5856" t="str">
            <v>CONFERE COM A DESCRIÇÃO</v>
          </cell>
          <cell r="G5856" t="str">
            <v>BOM</v>
          </cell>
        </row>
        <row r="5857">
          <cell r="D5857">
            <v>45084</v>
          </cell>
          <cell r="E5857" t="str">
            <v>MICROCOMPUTADOR DATEN DC1A T</v>
          </cell>
          <cell r="F5857" t="str">
            <v>CONFERE COM A DESCRIÇÃO</v>
          </cell>
          <cell r="G5857" t="str">
            <v>BOM</v>
          </cell>
        </row>
        <row r="5858">
          <cell r="D5858">
            <v>45085</v>
          </cell>
          <cell r="E5858" t="str">
            <v>MICROCOMPUTADOR DATEN DC1A T</v>
          </cell>
          <cell r="F5858" t="str">
            <v>CONFERE COM A DESCRIÇÃO</v>
          </cell>
          <cell r="G5858" t="str">
            <v>BOM</v>
          </cell>
        </row>
        <row r="5859">
          <cell r="D5859">
            <v>45086</v>
          </cell>
          <cell r="E5859" t="str">
            <v>MICROCOMPUTADOR DATEN DC1A T</v>
          </cell>
          <cell r="F5859" t="str">
            <v>CONFERE COM A DESCRIÇÃO</v>
          </cell>
          <cell r="G5859" t="str">
            <v>BOM</v>
          </cell>
        </row>
        <row r="5860">
          <cell r="D5860">
            <v>45086</v>
          </cell>
          <cell r="E5860" t="str">
            <v>MICROCOMPUTADOR DATEN DC1A T</v>
          </cell>
          <cell r="F5860" t="str">
            <v>CONFERE COM A DESCRIÇÃO</v>
          </cell>
          <cell r="G5860" t="str">
            <v>REGULAR</v>
          </cell>
        </row>
        <row r="5861">
          <cell r="D5861">
            <v>45086</v>
          </cell>
          <cell r="E5861" t="str">
            <v>MICROCOMPUTADOR DATEN DC1A T</v>
          </cell>
          <cell r="F5861" t="str">
            <v>CONFERE COM A DESCRIÇÃO</v>
          </cell>
          <cell r="G5861" t="str">
            <v>REGULAR</v>
          </cell>
        </row>
        <row r="5862">
          <cell r="D5862">
            <v>45087</v>
          </cell>
          <cell r="E5862" t="str">
            <v>MICROCOMPUTADOR DATEN DC1A T</v>
          </cell>
          <cell r="F5862" t="str">
            <v>CONFERE COM A DESCRIÇÃO</v>
          </cell>
          <cell r="G5862" t="str">
            <v>BOM</v>
          </cell>
        </row>
        <row r="5863">
          <cell r="D5863">
            <v>45088</v>
          </cell>
          <cell r="E5863" t="str">
            <v>MICROCOMPUTADOR DATEN DC1A T</v>
          </cell>
          <cell r="F5863" t="str">
            <v>CONFERE COM A DESCRIÇÃO</v>
          </cell>
          <cell r="G5863" t="str">
            <v>BOM</v>
          </cell>
        </row>
        <row r="5864">
          <cell r="D5864">
            <v>45088</v>
          </cell>
          <cell r="E5864" t="str">
            <v>MICROCOMPUTADOR DATEN DC1A T</v>
          </cell>
          <cell r="F5864" t="str">
            <v>CONFERE COM A DESCRIÇÃO</v>
          </cell>
          <cell r="G5864" t="str">
            <v>REGULAR</v>
          </cell>
        </row>
        <row r="5865">
          <cell r="D5865">
            <v>45088</v>
          </cell>
          <cell r="E5865" t="str">
            <v>MICROCOMPUTADOR DATEN DC1A T</v>
          </cell>
          <cell r="F5865" t="str">
            <v>CONFERE COM A DESCRIÇÃO</v>
          </cell>
          <cell r="G5865" t="str">
            <v>REGULAR</v>
          </cell>
        </row>
        <row r="5866">
          <cell r="D5866">
            <v>45089</v>
          </cell>
          <cell r="E5866" t="str">
            <v>MICROCOMPUTADOR DATEN DC1A T</v>
          </cell>
          <cell r="F5866" t="str">
            <v>CONFERE COM A DESCRIÇÃO</v>
          </cell>
          <cell r="G5866" t="str">
            <v>BOM</v>
          </cell>
        </row>
        <row r="5867">
          <cell r="D5867">
            <v>45090</v>
          </cell>
          <cell r="E5867" t="str">
            <v>MICROCOMPUTADOR DATEN DC1A T</v>
          </cell>
          <cell r="F5867" t="str">
            <v>CONFERE COM A DESCRIÇÃO</v>
          </cell>
          <cell r="G5867" t="str">
            <v>BOM</v>
          </cell>
        </row>
        <row r="5868">
          <cell r="D5868">
            <v>45090</v>
          </cell>
          <cell r="E5868" t="str">
            <v>MICROCOMPUTADOR DATEN DC1A T</v>
          </cell>
          <cell r="F5868" t="str">
            <v>CONFERE COM A DESCRIÇÃO</v>
          </cell>
          <cell r="G5868" t="str">
            <v>BOM</v>
          </cell>
        </row>
        <row r="5869">
          <cell r="D5869">
            <v>45091</v>
          </cell>
          <cell r="E5869" t="str">
            <v>MICROCOMPUTADOR DATEN DC1A T</v>
          </cell>
          <cell r="F5869" t="str">
            <v>CONFERE COM A DESCRIÇÃO</v>
          </cell>
          <cell r="G5869" t="str">
            <v>BOM</v>
          </cell>
        </row>
        <row r="5870">
          <cell r="D5870">
            <v>45091</v>
          </cell>
          <cell r="E5870" t="str">
            <v>MICROCOMPUTADOR DATEN DC1A T</v>
          </cell>
          <cell r="F5870" t="str">
            <v>CONFERE COM A DESCRIÇÃO</v>
          </cell>
          <cell r="G5870" t="str">
            <v>BOM</v>
          </cell>
        </row>
        <row r="5871">
          <cell r="D5871">
            <v>45092</v>
          </cell>
          <cell r="E5871" t="str">
            <v>MICROCOMPUTADOR DATEN DC1A T</v>
          </cell>
          <cell r="F5871" t="str">
            <v>CONFERE COM A DESCRIÇÃO</v>
          </cell>
          <cell r="G5871" t="str">
            <v>BOM</v>
          </cell>
        </row>
        <row r="5872">
          <cell r="D5872">
            <v>45093</v>
          </cell>
          <cell r="E5872" t="str">
            <v>MICROCOMPUTADOR DATEN DC1A T</v>
          </cell>
          <cell r="F5872" t="str">
            <v>CONFERE COM A DESCRIÇÃO</v>
          </cell>
          <cell r="G5872" t="str">
            <v>BOM</v>
          </cell>
        </row>
        <row r="5873">
          <cell r="D5873">
            <v>45094</v>
          </cell>
          <cell r="E5873" t="str">
            <v>MICROCOMPUTADOR DATEN DC1A T</v>
          </cell>
          <cell r="F5873" t="str">
            <v>CONFERE COM A DESCRIÇÃO</v>
          </cell>
          <cell r="G5873" t="str">
            <v>BOM</v>
          </cell>
        </row>
        <row r="5874">
          <cell r="D5874">
            <v>45095</v>
          </cell>
          <cell r="E5874" t="str">
            <v>MICROCOMPUTADOR DATEN DC1A T</v>
          </cell>
          <cell r="F5874" t="str">
            <v>CONFERE COM A DESCRIÇÃO</v>
          </cell>
          <cell r="G5874" t="str">
            <v>BOM</v>
          </cell>
        </row>
        <row r="5875">
          <cell r="D5875">
            <v>45096</v>
          </cell>
          <cell r="E5875" t="str">
            <v>MICROCOMPUTADOR DATEN DC1A T</v>
          </cell>
          <cell r="F5875" t="str">
            <v>CONFERE COM A DESCRIÇÃO</v>
          </cell>
          <cell r="G5875" t="str">
            <v>BOM</v>
          </cell>
        </row>
        <row r="5876">
          <cell r="D5876">
            <v>45097</v>
          </cell>
          <cell r="E5876" t="str">
            <v>MICROCOMPUTADOR DATEN DC1A T</v>
          </cell>
          <cell r="F5876" t="str">
            <v>CONFERE COM A DESCRIÇÃO</v>
          </cell>
          <cell r="G5876" t="str">
            <v>BOM</v>
          </cell>
        </row>
        <row r="5877">
          <cell r="D5877">
            <v>45098</v>
          </cell>
          <cell r="E5877" t="str">
            <v>MICROCOMPUTADOR DATEN DC1A T</v>
          </cell>
          <cell r="F5877" t="str">
            <v>CONFERE COM A DESCRIÇÃO</v>
          </cell>
          <cell r="G5877" t="str">
            <v>BOM</v>
          </cell>
        </row>
        <row r="5878">
          <cell r="D5878">
            <v>45099</v>
          </cell>
          <cell r="E5878" t="str">
            <v>MICROCOMPUTADOR DATEN DC1A T</v>
          </cell>
          <cell r="F5878" t="str">
            <v>CONFERE COM A DESCRIÇÃO</v>
          </cell>
          <cell r="G5878" t="str">
            <v>BOM</v>
          </cell>
        </row>
        <row r="5879">
          <cell r="D5879">
            <v>45099</v>
          </cell>
          <cell r="E5879" t="str">
            <v>MICROCOMPUTADOR DATEN DC1A T</v>
          </cell>
          <cell r="F5879" t="str">
            <v>CONFERE COM A DESCRIÇÃO</v>
          </cell>
          <cell r="G5879" t="str">
            <v>BOM</v>
          </cell>
        </row>
        <row r="5880">
          <cell r="D5880">
            <v>45100</v>
          </cell>
          <cell r="E5880" t="str">
            <v>MICROCOMPUTADOR DATEN DC1A T</v>
          </cell>
          <cell r="F5880" t="str">
            <v>CONFERE COM A DESCRIÇÃO</v>
          </cell>
          <cell r="G5880" t="str">
            <v>BOM</v>
          </cell>
        </row>
        <row r="5881">
          <cell r="D5881">
            <v>45101</v>
          </cell>
          <cell r="E5881" t="str">
            <v>MICROCOMPUTADOR DATEN DC1A T</v>
          </cell>
          <cell r="F5881" t="str">
            <v>CONFERE COM A DESCRIÇÃO</v>
          </cell>
          <cell r="G5881" t="str">
            <v>BOM</v>
          </cell>
        </row>
        <row r="5882">
          <cell r="D5882">
            <v>45102</v>
          </cell>
          <cell r="E5882" t="str">
            <v>MICROCOMPUTADOR DATEN DC1A T</v>
          </cell>
          <cell r="F5882" t="str">
            <v>CONFERE COM A DESCRIÇÃO</v>
          </cell>
          <cell r="G5882" t="str">
            <v>BOM</v>
          </cell>
        </row>
        <row r="5883">
          <cell r="D5883">
            <v>45103</v>
          </cell>
          <cell r="E5883" t="str">
            <v>MICROCOMPUTADOR DATEN DC1A T</v>
          </cell>
          <cell r="F5883" t="str">
            <v>CONFERE COM A DESCRIÇÃO</v>
          </cell>
          <cell r="G5883" t="str">
            <v>BOM</v>
          </cell>
        </row>
        <row r="5884">
          <cell r="D5884">
            <v>45104</v>
          </cell>
          <cell r="E5884" t="str">
            <v>MICROCOMPUTADOR DATEN DC1A T</v>
          </cell>
          <cell r="F5884" t="str">
            <v>CONFERE COM A DESCRIÇÃO</v>
          </cell>
          <cell r="G5884" t="str">
            <v>BOM</v>
          </cell>
        </row>
        <row r="5885">
          <cell r="D5885">
            <v>45105</v>
          </cell>
          <cell r="E5885" t="str">
            <v>MICROCOMPUTADOR DATEN DC1A T</v>
          </cell>
          <cell r="F5885" t="str">
            <v>CONFERE COM A DESCRIÇÃO</v>
          </cell>
          <cell r="G5885" t="str">
            <v>BOM</v>
          </cell>
        </row>
        <row r="5886">
          <cell r="D5886">
            <v>45106</v>
          </cell>
          <cell r="E5886" t="str">
            <v>MICROCOMPUTADOR DATEN DC1A T</v>
          </cell>
          <cell r="F5886" t="str">
            <v>CONFERE COM A DESCRIÇÃO</v>
          </cell>
          <cell r="G5886" t="str">
            <v>BOM</v>
          </cell>
        </row>
        <row r="5887">
          <cell r="D5887">
            <v>45107</v>
          </cell>
          <cell r="E5887" t="str">
            <v>MICROCOMPUTADOR DATEN DC1A T</v>
          </cell>
          <cell r="F5887" t="str">
            <v>CONFERE COM A DESCRIÇÃO</v>
          </cell>
          <cell r="G5887" t="str">
            <v>NOVO</v>
          </cell>
        </row>
        <row r="5888">
          <cell r="D5888">
            <v>45108</v>
          </cell>
          <cell r="E5888" t="str">
            <v>MICROCOMPUTADOR DATEN DC1A T</v>
          </cell>
          <cell r="F5888" t="str">
            <v>CONFERE COM A DESCRIÇÃO</v>
          </cell>
          <cell r="G5888" t="str">
            <v>BOM</v>
          </cell>
        </row>
        <row r="5889">
          <cell r="D5889">
            <v>45108</v>
          </cell>
          <cell r="E5889" t="str">
            <v>MICROCOMPUTADOR DATEN DC1A T</v>
          </cell>
          <cell r="F5889" t="str">
            <v>CONFERE COM A DESCRIÇÃO</v>
          </cell>
          <cell r="G5889" t="str">
            <v>REGULAR</v>
          </cell>
        </row>
        <row r="5890">
          <cell r="D5890">
            <v>45109</v>
          </cell>
          <cell r="E5890" t="str">
            <v>MICROCOMPUTADOR DATEN DC1A T</v>
          </cell>
          <cell r="F5890" t="str">
            <v>CONFERE COM A DESCRIÇÃO</v>
          </cell>
          <cell r="G5890" t="str">
            <v>BOM</v>
          </cell>
        </row>
        <row r="5891">
          <cell r="D5891">
            <v>45109</v>
          </cell>
          <cell r="E5891" t="str">
            <v>MICROCOMPUTADOR DATEN DC1A T</v>
          </cell>
          <cell r="F5891" t="str">
            <v>CONFERE COM A DESCRIÇÃO</v>
          </cell>
          <cell r="G5891" t="str">
            <v>REGULAR</v>
          </cell>
        </row>
        <row r="5892">
          <cell r="D5892">
            <v>45110</v>
          </cell>
          <cell r="E5892" t="str">
            <v>MICROCOMPUTADOR DATEN DC1A T</v>
          </cell>
          <cell r="F5892" t="str">
            <v>CONFERE COM A DESCRIÇÃO</v>
          </cell>
          <cell r="G5892" t="str">
            <v>BOM</v>
          </cell>
        </row>
        <row r="5893">
          <cell r="D5893">
            <v>45111</v>
          </cell>
          <cell r="E5893" t="str">
            <v>MICROCOMPUTADOR DATEN DC1A T</v>
          </cell>
          <cell r="F5893" t="str">
            <v>CONFERE COM A DESCRIÇÃO</v>
          </cell>
          <cell r="G5893" t="str">
            <v>BOM</v>
          </cell>
        </row>
        <row r="5894">
          <cell r="D5894">
            <v>45111</v>
          </cell>
          <cell r="E5894" t="str">
            <v>MICROCOMPUTADOR DATEN DC1A T</v>
          </cell>
          <cell r="F5894" t="str">
            <v>CONFERE COM A DESCRIÇÃO</v>
          </cell>
          <cell r="G5894" t="str">
            <v>BOM</v>
          </cell>
        </row>
        <row r="5895">
          <cell r="D5895">
            <v>45112</v>
          </cell>
          <cell r="E5895" t="str">
            <v>MICROCOMPUTADOR DATEN DC1A T</v>
          </cell>
          <cell r="F5895" t="str">
            <v>CONFERE COM A DESCRIÇÃO</v>
          </cell>
          <cell r="G5895" t="str">
            <v>REGULAR</v>
          </cell>
        </row>
        <row r="5896">
          <cell r="D5896">
            <v>45112</v>
          </cell>
          <cell r="E5896" t="str">
            <v>MICROCOMPUTADOR DATEN DC1A T</v>
          </cell>
          <cell r="F5896" t="str">
            <v>CONFERE COM A DESCRIÇÃO</v>
          </cell>
          <cell r="G5896" t="str">
            <v>REGULAR</v>
          </cell>
        </row>
        <row r="5897">
          <cell r="D5897">
            <v>45113</v>
          </cell>
          <cell r="E5897" t="str">
            <v>MICROCOMPUTADOR DATEN DC1A T</v>
          </cell>
          <cell r="F5897" t="str">
            <v>CONFERE COM A DESCRIÇÃO</v>
          </cell>
          <cell r="G5897" t="str">
            <v>BOM</v>
          </cell>
        </row>
        <row r="5898">
          <cell r="D5898">
            <v>45114</v>
          </cell>
          <cell r="E5898" t="str">
            <v>MICROCOMPUTADOR DATEN DC1A T</v>
          </cell>
          <cell r="F5898" t="str">
            <v>CONFERE COM A DESCRIÇÃO</v>
          </cell>
          <cell r="G5898" t="str">
            <v>BOM</v>
          </cell>
        </row>
        <row r="5899">
          <cell r="D5899">
            <v>45115</v>
          </cell>
          <cell r="E5899" t="str">
            <v>MICROCOMPUTADOR DATEN DC1A T</v>
          </cell>
          <cell r="F5899" t="str">
            <v>CONFERE COM A DESCRIÇÃO</v>
          </cell>
          <cell r="G5899" t="str">
            <v>BOM</v>
          </cell>
        </row>
        <row r="5900">
          <cell r="D5900">
            <v>45116</v>
          </cell>
          <cell r="E5900" t="str">
            <v>FORNO DE MICROONDAS CONSUL 32 LTS</v>
          </cell>
          <cell r="F5900" t="str">
            <v>CONFERE COM A DESCRIÇÃO</v>
          </cell>
          <cell r="G5900" t="str">
            <v>REGULAR</v>
          </cell>
        </row>
        <row r="5901">
          <cell r="D5901">
            <v>45117</v>
          </cell>
          <cell r="E5901" t="str">
            <v>FORNO DE MICROONDAS CONSUL 32 LTS</v>
          </cell>
          <cell r="F5901" t="str">
            <v>CONFERE COM A DESCRIÇÃO</v>
          </cell>
          <cell r="G5901" t="str">
            <v>BOM</v>
          </cell>
        </row>
        <row r="5902">
          <cell r="D5902">
            <v>45118</v>
          </cell>
          <cell r="E5902" t="str">
            <v>FORNO DE MICROONDAS CONSUL 32 LTS</v>
          </cell>
          <cell r="F5902" t="str">
            <v>CONFERE COM A DESCRIÇÃO</v>
          </cell>
          <cell r="G5902" t="str">
            <v>BOM</v>
          </cell>
        </row>
        <row r="5903">
          <cell r="D5903">
            <v>45119</v>
          </cell>
          <cell r="E5903" t="str">
            <v>FORNO DE MICROONDAS CONSUL 32 LTS</v>
          </cell>
          <cell r="F5903" t="str">
            <v>CONFERE COM A DESCRIÇÃO</v>
          </cell>
          <cell r="G5903" t="str">
            <v>SUCATA</v>
          </cell>
        </row>
        <row r="5904">
          <cell r="D5904">
            <v>45119</v>
          </cell>
          <cell r="E5904" t="str">
            <v>FORNO DE MICROONDAS CONSUL 32 LTS</v>
          </cell>
          <cell r="F5904" t="str">
            <v>CONFERE COM A DESCRIÇÃO</v>
          </cell>
          <cell r="G5904" t="str">
            <v>SUCATA</v>
          </cell>
        </row>
        <row r="5905">
          <cell r="D5905">
            <v>45120</v>
          </cell>
          <cell r="E5905" t="str">
            <v>FORNO DE MICROONDAS CONSUL 32 LTS</v>
          </cell>
          <cell r="F5905" t="str">
            <v>CONFERE COM A DESCRIÇÃO</v>
          </cell>
          <cell r="G5905" t="str">
            <v>SUCATA</v>
          </cell>
        </row>
        <row r="5906">
          <cell r="D5906">
            <v>45120</v>
          </cell>
          <cell r="E5906" t="str">
            <v>FORNO DE MICROONDAS CONSUL 32 LTS</v>
          </cell>
          <cell r="F5906" t="str">
            <v>CONFERE COM A DESCRIÇÃO</v>
          </cell>
          <cell r="G5906" t="str">
            <v>SUCATA</v>
          </cell>
        </row>
        <row r="5907">
          <cell r="D5907">
            <v>45121</v>
          </cell>
          <cell r="E5907" t="str">
            <v>FORNO DE MICROONDAS CONSUL 32 LTS</v>
          </cell>
          <cell r="F5907" t="str">
            <v>CONFERE COM A DESCRIÇÃO</v>
          </cell>
          <cell r="G5907" t="str">
            <v>SUCATA</v>
          </cell>
        </row>
        <row r="5908">
          <cell r="D5908">
            <v>45121</v>
          </cell>
          <cell r="E5908" t="str">
            <v>FORNO DE MICROONDAS CONSUL 32 LTS</v>
          </cell>
          <cell r="F5908" t="str">
            <v>CONFERE COM A DESCRIÇÃO</v>
          </cell>
          <cell r="G5908" t="str">
            <v>SUCATA</v>
          </cell>
        </row>
        <row r="5909">
          <cell r="D5909">
            <v>45122</v>
          </cell>
          <cell r="E5909" t="str">
            <v>FORNO DE MICROONDAS CONSUL 32 LTS</v>
          </cell>
          <cell r="F5909" t="str">
            <v>CONFERE COM A DESCRIÇÃO</v>
          </cell>
          <cell r="G5909" t="str">
            <v>SUCATA</v>
          </cell>
        </row>
        <row r="5910">
          <cell r="D5910">
            <v>45122</v>
          </cell>
          <cell r="E5910" t="str">
            <v>FORNO DE MICROONDAS CONSUL 32 LTS</v>
          </cell>
          <cell r="F5910" t="str">
            <v>CONFERE COM A DESCRIÇÃO</v>
          </cell>
          <cell r="G5910" t="str">
            <v>SUCATA</v>
          </cell>
        </row>
        <row r="5911">
          <cell r="D5911">
            <v>45123</v>
          </cell>
          <cell r="E5911" t="str">
            <v>FORNO DE MICROONDAS CONSUL 32 LTS</v>
          </cell>
          <cell r="F5911" t="str">
            <v>CONFERE COM A DESCRIÇÃO</v>
          </cell>
          <cell r="G5911" t="str">
            <v>BOM</v>
          </cell>
        </row>
        <row r="5912">
          <cell r="D5912">
            <v>45124</v>
          </cell>
          <cell r="E5912" t="str">
            <v>FORNO DE MICROONDAS CONSUL 32 LTS</v>
          </cell>
          <cell r="F5912" t="str">
            <v>CONFERE COM A DESCRIÇÃO</v>
          </cell>
          <cell r="G5912" t="str">
            <v>SUCATA</v>
          </cell>
        </row>
        <row r="5913">
          <cell r="D5913">
            <v>45126</v>
          </cell>
          <cell r="E5913" t="str">
            <v>PURIFICADOR DE AGUA MAX ICE BLISTER</v>
          </cell>
          <cell r="F5913" t="str">
            <v>CONFERE COM A DESCRIÇÃO</v>
          </cell>
          <cell r="G5913" t="str">
            <v>BOM</v>
          </cell>
        </row>
        <row r="5914">
          <cell r="D5914">
            <v>45127</v>
          </cell>
          <cell r="E5914" t="str">
            <v>PURIFICADOR DE AGUA MAX ICE BLISTER</v>
          </cell>
          <cell r="F5914" t="str">
            <v>CONFERE COM A DESCRIÇÃO</v>
          </cell>
          <cell r="G5914" t="str">
            <v>BOM</v>
          </cell>
        </row>
        <row r="5915">
          <cell r="D5915">
            <v>45128</v>
          </cell>
          <cell r="E5915" t="str">
            <v>PURIFICADOR DE AGUA MAX ICE BLISTER</v>
          </cell>
          <cell r="F5915" t="str">
            <v>CONFERE COM A DESCRIÇÃO</v>
          </cell>
          <cell r="G5915" t="str">
            <v>BOM</v>
          </cell>
        </row>
        <row r="5916">
          <cell r="D5916">
            <v>45129</v>
          </cell>
          <cell r="E5916" t="str">
            <v>PURIFICADOR DE AGUA MAX ICE BLISTER</v>
          </cell>
          <cell r="F5916" t="str">
            <v>CONFERE COM A DESCRIÇÃO</v>
          </cell>
          <cell r="G5916" t="str">
            <v>BOM</v>
          </cell>
        </row>
        <row r="5917">
          <cell r="D5917">
            <v>45130</v>
          </cell>
          <cell r="E5917" t="str">
            <v>PURIFICADOR DE AGUA MAX ICE BLISTER</v>
          </cell>
          <cell r="F5917" t="str">
            <v>CONFERE COM A DESCRIÇÃO</v>
          </cell>
          <cell r="G5917" t="str">
            <v>BOM</v>
          </cell>
        </row>
        <row r="5918">
          <cell r="D5918">
            <v>45131</v>
          </cell>
          <cell r="E5918" t="str">
            <v>PURIFICADOR DE AGUA MAX ICE BLISTER</v>
          </cell>
          <cell r="F5918" t="str">
            <v>CONFERE COM A DESCRIÇÃO</v>
          </cell>
          <cell r="G5918" t="str">
            <v>BOM</v>
          </cell>
        </row>
        <row r="5919">
          <cell r="D5919">
            <v>45132</v>
          </cell>
          <cell r="E5919" t="str">
            <v>PURIFICADOR DE AGUA MAX ICE BLISTER</v>
          </cell>
          <cell r="F5919" t="str">
            <v>CONFERE COM A DESCRIÇÃO</v>
          </cell>
          <cell r="G5919" t="str">
            <v>SUCATA</v>
          </cell>
        </row>
        <row r="5920">
          <cell r="D5920">
            <v>45133</v>
          </cell>
          <cell r="E5920" t="str">
            <v>PURIFICADOR DE AGUA MAX ICE BLISTER</v>
          </cell>
          <cell r="F5920" t="str">
            <v>CONFERE COM A DESCRIÇÃO</v>
          </cell>
          <cell r="G5920" t="str">
            <v>SUCATA</v>
          </cell>
        </row>
        <row r="5921">
          <cell r="D5921">
            <v>45134</v>
          </cell>
          <cell r="E5921" t="str">
            <v>PURIFICADOR DE AGUA MAX ICE BLISTER</v>
          </cell>
          <cell r="F5921" t="str">
            <v>CONFERE COM A DESCRIÇÃO</v>
          </cell>
          <cell r="G5921" t="str">
            <v>BOM</v>
          </cell>
        </row>
        <row r="5922">
          <cell r="D5922">
            <v>45135</v>
          </cell>
          <cell r="E5922" t="str">
            <v>PURIFICADOR DE AGUA MAX ICE BLISTER</v>
          </cell>
          <cell r="F5922" t="str">
            <v>CONFERE COM A DESCRIÇÃO</v>
          </cell>
          <cell r="G5922" t="str">
            <v>BOM</v>
          </cell>
        </row>
        <row r="5923">
          <cell r="D5923">
            <v>45136</v>
          </cell>
          <cell r="E5923" t="str">
            <v>PURIFICADOR DE AGUA MAX ICE BLISTER</v>
          </cell>
          <cell r="F5923" t="str">
            <v>CONFERE COM A DESCRIÇÃO</v>
          </cell>
          <cell r="G5923" t="str">
            <v>BOM</v>
          </cell>
        </row>
        <row r="5924">
          <cell r="D5924">
            <v>45137</v>
          </cell>
          <cell r="E5924" t="str">
            <v>PURIFICADOR DE AGUA MAX ICE BLISTER</v>
          </cell>
          <cell r="F5924" t="str">
            <v>CONFERE COM A DESCRIÇÃO</v>
          </cell>
          <cell r="G5924" t="str">
            <v>BOM</v>
          </cell>
        </row>
        <row r="5925">
          <cell r="D5925">
            <v>45144</v>
          </cell>
          <cell r="E5925" t="str">
            <v>RACK 19  36 U</v>
          </cell>
          <cell r="F5925" t="str">
            <v>CONFERE COM A DESCRIÇÃO</v>
          </cell>
          <cell r="G5925" t="str">
            <v>REGULAR</v>
          </cell>
        </row>
        <row r="5926">
          <cell r="D5926">
            <v>45144</v>
          </cell>
          <cell r="E5926" t="str">
            <v>RACK 19  36 U</v>
          </cell>
          <cell r="F5926" t="str">
            <v>CONFERE COM A DESCRIÇÃO</v>
          </cell>
          <cell r="G5926" t="str">
            <v>BOM</v>
          </cell>
        </row>
        <row r="5927">
          <cell r="D5927">
            <v>45145</v>
          </cell>
          <cell r="E5927" t="str">
            <v>RACK 19  16 U</v>
          </cell>
          <cell r="F5927" t="str">
            <v>CONFERE COM A DESCRIÇÃO</v>
          </cell>
          <cell r="G5927" t="str">
            <v>REGULAR</v>
          </cell>
        </row>
        <row r="5928">
          <cell r="D5928">
            <v>45146</v>
          </cell>
          <cell r="E5928" t="str">
            <v>ROTEADOR CISCO ISR4431K9N</v>
          </cell>
          <cell r="F5928" t="str">
            <v>CONFERE COM A DESCRIÇÃO</v>
          </cell>
          <cell r="G5928" t="str">
            <v>BOM</v>
          </cell>
        </row>
        <row r="5929">
          <cell r="D5929">
            <v>45147</v>
          </cell>
          <cell r="E5929" t="str">
            <v>ROTEADOR CISCO ISR4431K9N</v>
          </cell>
          <cell r="F5929" t="str">
            <v>CONFERE COM A DESCRIÇÃO</v>
          </cell>
          <cell r="G5929" t="str">
            <v>BOM</v>
          </cell>
        </row>
        <row r="5930">
          <cell r="D5930">
            <v>45148</v>
          </cell>
          <cell r="E5930" t="str">
            <v>ROTEADOR CISCO ISR4431K9N</v>
          </cell>
          <cell r="F5930" t="str">
            <v>CONFERE COM A DESCRIÇÃO</v>
          </cell>
          <cell r="G5930" t="str">
            <v>BOM</v>
          </cell>
        </row>
        <row r="5931">
          <cell r="D5931">
            <v>45149</v>
          </cell>
          <cell r="E5931" t="str">
            <v>ROTEADOR CISCO ISR4431K9N</v>
          </cell>
          <cell r="F5931" t="str">
            <v>CONFERE COM A DESCRIÇÃO</v>
          </cell>
          <cell r="G5931" t="str">
            <v>BOM</v>
          </cell>
        </row>
        <row r="5932">
          <cell r="D5932">
            <v>45150</v>
          </cell>
          <cell r="E5932" t="str">
            <v>ROTEADOR CISCO ISR4431K9N</v>
          </cell>
          <cell r="F5932" t="str">
            <v>CONFERE COM A DESCRIÇÃO</v>
          </cell>
          <cell r="G5932" t="str">
            <v>BOM</v>
          </cell>
        </row>
        <row r="5933">
          <cell r="D5933">
            <v>45151</v>
          </cell>
          <cell r="E5933" t="str">
            <v>ROTEADOR CISCO ISR4431K9N</v>
          </cell>
          <cell r="F5933" t="str">
            <v>CONFERE COM A DESCRIÇÃO</v>
          </cell>
          <cell r="G5933" t="str">
            <v>BOM</v>
          </cell>
        </row>
        <row r="5934">
          <cell r="D5934">
            <v>45152</v>
          </cell>
          <cell r="E5934" t="str">
            <v>ROTEADOR CISCO ISR4431K9N</v>
          </cell>
          <cell r="F5934" t="str">
            <v>CONFERE COM A DESCRIÇÃO</v>
          </cell>
          <cell r="G5934" t="str">
            <v>BOM</v>
          </cell>
        </row>
        <row r="5935">
          <cell r="D5935">
            <v>45153</v>
          </cell>
          <cell r="E5935" t="str">
            <v>ROTEADOR CISCO ISR4431K9N</v>
          </cell>
          <cell r="F5935" t="str">
            <v>CONFERE COM A DESCRIÇÃO</v>
          </cell>
          <cell r="G5935" t="str">
            <v>BOM</v>
          </cell>
        </row>
        <row r="5936">
          <cell r="D5936">
            <v>45154</v>
          </cell>
          <cell r="E5936" t="str">
            <v>ROTEADOR CISCO ISR4431K9N</v>
          </cell>
          <cell r="F5936" t="str">
            <v>CONFERE COM A DESCRIÇÃO</v>
          </cell>
          <cell r="G5936" t="str">
            <v>BOM</v>
          </cell>
        </row>
        <row r="5937">
          <cell r="D5937">
            <v>45155</v>
          </cell>
          <cell r="E5937" t="str">
            <v>ROTEADOR CISCO ISR4431K9N</v>
          </cell>
          <cell r="F5937" t="str">
            <v>CONFERE COM A DESCRIÇÃO</v>
          </cell>
          <cell r="G5937" t="str">
            <v>BOM</v>
          </cell>
        </row>
        <row r="5938">
          <cell r="D5938">
            <v>45156</v>
          </cell>
          <cell r="E5938" t="str">
            <v>ROTEADOR CISCO ISR4431K9N</v>
          </cell>
          <cell r="F5938" t="str">
            <v>CONFERE COM A DESCRIÇÃO</v>
          </cell>
          <cell r="G5938" t="str">
            <v>BOM</v>
          </cell>
        </row>
        <row r="5939">
          <cell r="D5939">
            <v>45157</v>
          </cell>
          <cell r="E5939" t="str">
            <v>ROTEADOR CISCO ISR4431K9N</v>
          </cell>
          <cell r="F5939" t="str">
            <v>CONFERE COM A DESCRIÇÃO</v>
          </cell>
          <cell r="G5939" t="str">
            <v>BOM</v>
          </cell>
        </row>
        <row r="5940">
          <cell r="D5940">
            <v>45158</v>
          </cell>
          <cell r="E5940" t="str">
            <v>ROTEADOR CISCO ISR4431K9N</v>
          </cell>
          <cell r="F5940" t="str">
            <v>CONFERE COM A DESCRIÇÃO</v>
          </cell>
          <cell r="G5940" t="str">
            <v>BOM</v>
          </cell>
        </row>
        <row r="5941">
          <cell r="D5941">
            <v>45158</v>
          </cell>
          <cell r="E5941" t="str">
            <v>ROTEADOR CISCO ISR4431K9N</v>
          </cell>
          <cell r="F5941" t="str">
            <v>CONFERE COM A DESCRIÇÃO</v>
          </cell>
          <cell r="G5941" t="str">
            <v>BOM</v>
          </cell>
        </row>
        <row r="5942">
          <cell r="D5942">
            <v>45159</v>
          </cell>
          <cell r="E5942" t="str">
            <v>ROTEADOR CISCO ISR4431K9N</v>
          </cell>
          <cell r="F5942" t="str">
            <v>CONFERE COM A DESCRIÇÃO</v>
          </cell>
          <cell r="G5942" t="str">
            <v>BOM</v>
          </cell>
        </row>
        <row r="5943">
          <cell r="D5943">
            <v>45160</v>
          </cell>
          <cell r="E5943" t="str">
            <v>ROTEADOR CISCO ISR4431K9N</v>
          </cell>
          <cell r="F5943" t="str">
            <v>CONFERE COM A DESCRIÇÃO</v>
          </cell>
          <cell r="G5943" t="str">
            <v>BOM</v>
          </cell>
        </row>
        <row r="5944">
          <cell r="D5944">
            <v>45161</v>
          </cell>
          <cell r="E5944" t="str">
            <v>KRYPTUS ASI HSM</v>
          </cell>
          <cell r="F5944" t="str">
            <v>CONFERE COM A DESCRIÇÃO</v>
          </cell>
          <cell r="G5944" t="str">
            <v>BOM</v>
          </cell>
        </row>
        <row r="5945">
          <cell r="D5945">
            <v>45162</v>
          </cell>
          <cell r="E5945" t="str">
            <v>KRYPTUS ASI HSM</v>
          </cell>
          <cell r="F5945" t="str">
            <v>CONFERE COM A DESCRIÇÃO</v>
          </cell>
          <cell r="G5945" t="str">
            <v>BOM</v>
          </cell>
        </row>
        <row r="5946">
          <cell r="D5946">
            <v>45162</v>
          </cell>
          <cell r="E5946" t="str">
            <v>KRYPTUS ASI HSM</v>
          </cell>
          <cell r="F5946" t="str">
            <v>CONFERE COM A DESCRIÇÃO</v>
          </cell>
          <cell r="G5946" t="str">
            <v>BOM</v>
          </cell>
        </row>
        <row r="5947">
          <cell r="D5947">
            <v>45195</v>
          </cell>
          <cell r="E5947" t="str">
            <v>APARELHO DE AR CONDICIONADO ELGIN PT 60K 220 3</v>
          </cell>
          <cell r="F5947" t="str">
            <v>CONFERE COM A DESCRIÇÃO</v>
          </cell>
          <cell r="G5947" t="str">
            <v>BOM</v>
          </cell>
        </row>
        <row r="5948">
          <cell r="D5948">
            <v>45263</v>
          </cell>
          <cell r="E5948" t="str">
            <v>RACK 19  32 U</v>
          </cell>
          <cell r="F5948" t="str">
            <v>CONFERE COM A DESCRIÇÃO</v>
          </cell>
          <cell r="G5948" t="str">
            <v>BOM</v>
          </cell>
        </row>
        <row r="5949">
          <cell r="D5949">
            <v>45276</v>
          </cell>
          <cell r="E5949" t="str">
            <v>QD SEG QUADRO PARA 06 CONTROLADORAS</v>
          </cell>
          <cell r="F5949" t="str">
            <v>CONFERE COM A DESCRIÇÃO</v>
          </cell>
          <cell r="G5949" t="str">
            <v>BOM</v>
          </cell>
        </row>
        <row r="5950">
          <cell r="D5950">
            <v>45277</v>
          </cell>
          <cell r="E5950" t="str">
            <v>PAINEL ENDERECAVEL DE INCENDIO   CENTRAL DE ALARME</v>
          </cell>
          <cell r="F5950" t="str">
            <v>CONFERE COM A DESCRIÇÃO</v>
          </cell>
          <cell r="G5950" t="str">
            <v>BOM</v>
          </cell>
        </row>
        <row r="5951">
          <cell r="D5951">
            <v>45277</v>
          </cell>
          <cell r="E5951" t="str">
            <v>PAINEL ENDERECAVEL DE INCENDIO   CENTRAL DE ALARME</v>
          </cell>
          <cell r="F5951" t="str">
            <v>CONFERE COM A DESCRIÇÃO</v>
          </cell>
          <cell r="G5951" t="str">
            <v>BOM</v>
          </cell>
        </row>
        <row r="5952">
          <cell r="D5952">
            <v>45278</v>
          </cell>
          <cell r="E5952" t="str">
            <v>CAMERA DOME IP 2MP IP66</v>
          </cell>
          <cell r="F5952" t="str">
            <v>CONFERE COM A DESCRIÇÃO</v>
          </cell>
          <cell r="G5952" t="str">
            <v>BOM</v>
          </cell>
        </row>
        <row r="5953">
          <cell r="D5953">
            <v>45278</v>
          </cell>
          <cell r="E5953" t="str">
            <v>CAMERA DOME IP 2MP IP66</v>
          </cell>
          <cell r="F5953" t="str">
            <v>CONFERE COM A DESCRIÇÃO</v>
          </cell>
          <cell r="G5953" t="str">
            <v>BOM</v>
          </cell>
        </row>
        <row r="5954">
          <cell r="D5954">
            <v>45279</v>
          </cell>
          <cell r="E5954" t="str">
            <v>CAMERA DOME IP 2MP IP66</v>
          </cell>
          <cell r="F5954" t="str">
            <v>CONFERE COM A DESCRIÇÃO</v>
          </cell>
          <cell r="G5954" t="str">
            <v>BOM</v>
          </cell>
        </row>
        <row r="5955">
          <cell r="D5955">
            <v>45279</v>
          </cell>
          <cell r="E5955" t="str">
            <v>CAMERA DOME IP 2MP IP66</v>
          </cell>
          <cell r="F5955" t="str">
            <v>CONFERE COM A DESCRIÇÃO</v>
          </cell>
          <cell r="G5955" t="str">
            <v>BOM</v>
          </cell>
        </row>
        <row r="5956">
          <cell r="D5956">
            <v>45280</v>
          </cell>
          <cell r="E5956" t="str">
            <v>CAMERA DOME IP 2MP IP66</v>
          </cell>
          <cell r="F5956" t="str">
            <v>CONFERE COM A DESCRIÇÃO</v>
          </cell>
          <cell r="G5956" t="str">
            <v>BOM</v>
          </cell>
        </row>
        <row r="5957">
          <cell r="D5957">
            <v>45280</v>
          </cell>
          <cell r="E5957" t="str">
            <v>CAMERA DOME IP 2MP IP66</v>
          </cell>
          <cell r="F5957" t="str">
            <v>CONFERE COM A DESCRIÇÃO</v>
          </cell>
          <cell r="G5957" t="str">
            <v>BOM</v>
          </cell>
        </row>
        <row r="5958">
          <cell r="D5958">
            <v>45281</v>
          </cell>
          <cell r="E5958" t="str">
            <v>CAMERA DOME IP 2MP IP66</v>
          </cell>
          <cell r="F5958" t="str">
            <v>CONFERE COM A DESCRIÇÃO</v>
          </cell>
          <cell r="G5958" t="str">
            <v>BOM</v>
          </cell>
        </row>
        <row r="5959">
          <cell r="D5959">
            <v>45281</v>
          </cell>
          <cell r="E5959" t="str">
            <v>CAMERA DOME IP 2MP IP66</v>
          </cell>
          <cell r="F5959" t="str">
            <v>CONFERE COM A DESCRIÇÃO</v>
          </cell>
          <cell r="G5959" t="str">
            <v>BOM</v>
          </cell>
        </row>
        <row r="5960">
          <cell r="D5960">
            <v>45282</v>
          </cell>
          <cell r="E5960" t="str">
            <v>CAMERA DOME IP 2MP IP66</v>
          </cell>
          <cell r="F5960" t="str">
            <v>CONFERE COM A DESCRIÇÃO</v>
          </cell>
          <cell r="G5960" t="str">
            <v>BOM</v>
          </cell>
        </row>
        <row r="5961">
          <cell r="D5961">
            <v>45282</v>
          </cell>
          <cell r="E5961" t="str">
            <v>CAMERA DOME IP 2MP IP66</v>
          </cell>
          <cell r="F5961" t="str">
            <v>CONFERE COM A DESCRIÇÃO</v>
          </cell>
          <cell r="G5961" t="str">
            <v>BOM</v>
          </cell>
        </row>
        <row r="5962">
          <cell r="D5962">
            <v>45283</v>
          </cell>
          <cell r="E5962" t="str">
            <v>CAMERA DOME IP 2MP IP66</v>
          </cell>
          <cell r="F5962" t="str">
            <v>CONFERE COM A DESCRIÇÃO</v>
          </cell>
          <cell r="G5962" t="str">
            <v>BOM</v>
          </cell>
        </row>
        <row r="5963">
          <cell r="D5963">
            <v>45284</v>
          </cell>
          <cell r="E5963" t="str">
            <v>CAMERA DOME IP 2MP IP66</v>
          </cell>
          <cell r="F5963" t="str">
            <v>CONFERE COM A DESCRIÇÃO</v>
          </cell>
          <cell r="G5963" t="str">
            <v>BOM</v>
          </cell>
        </row>
        <row r="5964">
          <cell r="D5964">
            <v>45284</v>
          </cell>
          <cell r="E5964" t="str">
            <v>CAMERA DOME IP 2MP IP66</v>
          </cell>
          <cell r="F5964" t="str">
            <v>CONFERE COM A DESCRIÇÃO</v>
          </cell>
          <cell r="G5964" t="str">
            <v>BOM</v>
          </cell>
        </row>
        <row r="5965">
          <cell r="D5965">
            <v>45285</v>
          </cell>
          <cell r="E5965" t="str">
            <v>CAMERA DOME IP 2MP IP66</v>
          </cell>
          <cell r="F5965" t="str">
            <v>CONFERE COM A DESCRIÇÃO</v>
          </cell>
          <cell r="G5965" t="str">
            <v>BOM</v>
          </cell>
        </row>
        <row r="5966">
          <cell r="D5966">
            <v>45285</v>
          </cell>
          <cell r="E5966" t="str">
            <v>CAMERA DOME IP 2MP IP66</v>
          </cell>
          <cell r="F5966" t="str">
            <v>CONFERE COM A DESCRIÇÃO</v>
          </cell>
          <cell r="G5966" t="str">
            <v>BOM</v>
          </cell>
        </row>
        <row r="5967">
          <cell r="D5967">
            <v>45286</v>
          </cell>
          <cell r="E5967" t="str">
            <v>CAMERA DOME IP 2MP IP66</v>
          </cell>
          <cell r="F5967" t="str">
            <v>CONFERE COM A DESCRIÇÃO</v>
          </cell>
          <cell r="G5967" t="str">
            <v>BOM</v>
          </cell>
        </row>
        <row r="5968">
          <cell r="D5968">
            <v>45286</v>
          </cell>
          <cell r="E5968" t="str">
            <v>CAMERA DOME IP 2MP IP66</v>
          </cell>
          <cell r="F5968" t="str">
            <v>CONFERE COM A DESCRIÇÃO</v>
          </cell>
          <cell r="G5968" t="str">
            <v>BOM</v>
          </cell>
        </row>
        <row r="5969">
          <cell r="D5969">
            <v>45287</v>
          </cell>
          <cell r="E5969" t="str">
            <v>CAMERA DOME IP 2MP IP66</v>
          </cell>
          <cell r="F5969" t="str">
            <v>CONFERE COM A DESCRIÇÃO</v>
          </cell>
          <cell r="G5969" t="str">
            <v>BOM</v>
          </cell>
        </row>
        <row r="5970">
          <cell r="D5970">
            <v>45287</v>
          </cell>
          <cell r="E5970" t="str">
            <v>CAMERA DOME IP 2MP IP66</v>
          </cell>
          <cell r="F5970" t="str">
            <v>CONFERE COM A DESCRIÇÃO</v>
          </cell>
          <cell r="G5970" t="str">
            <v>BOM</v>
          </cell>
        </row>
        <row r="5971">
          <cell r="D5971">
            <v>45288</v>
          </cell>
          <cell r="E5971" t="str">
            <v>CAMERA DOME IP 2MP IP66</v>
          </cell>
          <cell r="F5971" t="str">
            <v>CONFERE COM A DESCRIÇÃO</v>
          </cell>
          <cell r="G5971" t="str">
            <v>BOM</v>
          </cell>
        </row>
        <row r="5972">
          <cell r="D5972">
            <v>45288</v>
          </cell>
          <cell r="E5972" t="str">
            <v>CAMERA DOME IP 2MP IP66</v>
          </cell>
          <cell r="F5972" t="str">
            <v>CONFERE COM A DESCRIÇÃO</v>
          </cell>
          <cell r="G5972" t="str">
            <v>BOM</v>
          </cell>
        </row>
        <row r="5973">
          <cell r="D5973">
            <v>45289</v>
          </cell>
          <cell r="E5973" t="str">
            <v>CAMERA DOME IP 2MP IP66</v>
          </cell>
          <cell r="F5973" t="str">
            <v>CONFERE COM A DESCRIÇÃO</v>
          </cell>
          <cell r="G5973" t="str">
            <v>BOM</v>
          </cell>
        </row>
        <row r="5974">
          <cell r="D5974">
            <v>45289</v>
          </cell>
          <cell r="E5974" t="str">
            <v>CAMERA DOME IP 2MP IP66</v>
          </cell>
          <cell r="F5974" t="str">
            <v>CONFERE COM A DESCRIÇÃO</v>
          </cell>
          <cell r="G5974" t="str">
            <v>BOM</v>
          </cell>
        </row>
        <row r="5975">
          <cell r="D5975">
            <v>45290</v>
          </cell>
          <cell r="E5975" t="str">
            <v>CAMERA DOME IP 2MP IP66</v>
          </cell>
          <cell r="F5975" t="str">
            <v>CONFERE COM A DESCRIÇÃO</v>
          </cell>
          <cell r="G5975" t="str">
            <v>BOM</v>
          </cell>
        </row>
        <row r="5976">
          <cell r="D5976">
            <v>45290</v>
          </cell>
          <cell r="E5976" t="str">
            <v>CAMERA DOME IP 2MP IP66</v>
          </cell>
          <cell r="F5976" t="str">
            <v>CONFERE COM A DESCRIÇÃO</v>
          </cell>
          <cell r="G5976" t="str">
            <v>BOM</v>
          </cell>
        </row>
        <row r="5977">
          <cell r="D5977">
            <v>45291</v>
          </cell>
          <cell r="E5977" t="str">
            <v>CAMERA DOME IP 2MP IP66</v>
          </cell>
          <cell r="F5977" t="str">
            <v>CONFERE COM A DESCRIÇÃO</v>
          </cell>
          <cell r="G5977" t="str">
            <v>BOM</v>
          </cell>
        </row>
        <row r="5978">
          <cell r="D5978">
            <v>45291</v>
          </cell>
          <cell r="E5978" t="str">
            <v>CAMERA DOME IP 2MP IP66</v>
          </cell>
          <cell r="F5978" t="str">
            <v>CONFERE COM A DESCRIÇÃO</v>
          </cell>
          <cell r="G5978" t="str">
            <v>BOM</v>
          </cell>
        </row>
        <row r="5979">
          <cell r="D5979">
            <v>45292</v>
          </cell>
          <cell r="E5979" t="str">
            <v>CAMERA DOME IP 2MP IP66</v>
          </cell>
          <cell r="F5979" t="str">
            <v>CONFERE COM A DESCRIÇÃO</v>
          </cell>
          <cell r="G5979" t="str">
            <v>BOM</v>
          </cell>
        </row>
        <row r="5980">
          <cell r="D5980">
            <v>45292</v>
          </cell>
          <cell r="E5980" t="str">
            <v>CAMERA DOME IP 2MP IP66</v>
          </cell>
          <cell r="F5980" t="str">
            <v>CONFERE COM A DESCRIÇÃO</v>
          </cell>
          <cell r="G5980" t="str">
            <v>BOM</v>
          </cell>
        </row>
        <row r="5981">
          <cell r="D5981">
            <v>45293</v>
          </cell>
          <cell r="E5981" t="str">
            <v>CAMERA DOME IP 2MP IP66</v>
          </cell>
          <cell r="F5981" t="str">
            <v>CONFERE COM A DESCRIÇÃO</v>
          </cell>
          <cell r="G5981" t="str">
            <v>BOM</v>
          </cell>
        </row>
        <row r="5982">
          <cell r="D5982">
            <v>45293</v>
          </cell>
          <cell r="E5982" t="str">
            <v>CAMERA DOME IP 2MP IP66</v>
          </cell>
          <cell r="F5982" t="str">
            <v>CONFERE COM A DESCRIÇÃO</v>
          </cell>
          <cell r="G5982" t="str">
            <v>BOM</v>
          </cell>
        </row>
        <row r="5983">
          <cell r="D5983">
            <v>45294</v>
          </cell>
          <cell r="E5983" t="str">
            <v>CAMERA DOME IP 2MP IP66</v>
          </cell>
          <cell r="F5983" t="str">
            <v>CONFERE COM A DESCRIÇÃO</v>
          </cell>
          <cell r="G5983" t="str">
            <v>BOM</v>
          </cell>
        </row>
        <row r="5984">
          <cell r="D5984">
            <v>45294</v>
          </cell>
          <cell r="E5984" t="str">
            <v>CAMERA DOME IP 2MP IP66</v>
          </cell>
          <cell r="F5984" t="str">
            <v>CONFERE COM A DESCRIÇÃO</v>
          </cell>
          <cell r="G5984" t="str">
            <v>BOM</v>
          </cell>
        </row>
        <row r="5985">
          <cell r="D5985">
            <v>45295</v>
          </cell>
          <cell r="E5985" t="str">
            <v>CAMERA DOME IP 2MP IP66</v>
          </cell>
          <cell r="F5985" t="str">
            <v>CONFERE COM A DESCRIÇÃO</v>
          </cell>
          <cell r="G5985" t="str">
            <v>BOM</v>
          </cell>
        </row>
        <row r="5986">
          <cell r="D5986">
            <v>45296</v>
          </cell>
          <cell r="E5986" t="str">
            <v>CAMERA DOME IP 2MP IP66</v>
          </cell>
          <cell r="F5986" t="str">
            <v>CONFERE COM A DESCRIÇÃO</v>
          </cell>
          <cell r="G5986" t="str">
            <v>BOM</v>
          </cell>
        </row>
        <row r="5987">
          <cell r="D5987">
            <v>45296</v>
          </cell>
          <cell r="E5987" t="str">
            <v>CAMERA DOME IP 2MP IP66</v>
          </cell>
          <cell r="F5987" t="str">
            <v>CONFERE COM A DESCRIÇÃO</v>
          </cell>
          <cell r="G5987" t="str">
            <v>BOM</v>
          </cell>
        </row>
        <row r="5988">
          <cell r="D5988">
            <v>45297</v>
          </cell>
          <cell r="E5988" t="str">
            <v>CAMERA DOME IP 2MP IP66</v>
          </cell>
          <cell r="F5988" t="str">
            <v>CONFERE COM A DESCRIÇÃO</v>
          </cell>
          <cell r="G5988" t="str">
            <v>BOM</v>
          </cell>
        </row>
        <row r="5989">
          <cell r="D5989">
            <v>45298</v>
          </cell>
          <cell r="E5989" t="str">
            <v>CAMERA DOME IP 2MP IP66</v>
          </cell>
          <cell r="F5989" t="str">
            <v>CONFERE COM A DESCRIÇÃO</v>
          </cell>
          <cell r="G5989" t="str">
            <v>BOM</v>
          </cell>
        </row>
        <row r="5990">
          <cell r="D5990">
            <v>45299</v>
          </cell>
          <cell r="E5990" t="str">
            <v>CAMERA DOME IP 2MP IP66</v>
          </cell>
          <cell r="F5990" t="str">
            <v>CONFERE COM A DESCRIÇÃO</v>
          </cell>
          <cell r="G5990" t="str">
            <v>BOM</v>
          </cell>
        </row>
        <row r="5991">
          <cell r="D5991">
            <v>45299</v>
          </cell>
          <cell r="E5991" t="str">
            <v>CAMERA DOME IP 2MP IP66</v>
          </cell>
          <cell r="F5991" t="str">
            <v>CONFERE COM A DESCRIÇÃO</v>
          </cell>
          <cell r="G5991" t="str">
            <v>BOM</v>
          </cell>
        </row>
        <row r="5992">
          <cell r="D5992">
            <v>45300</v>
          </cell>
          <cell r="E5992" t="str">
            <v>CAMERA DOME IP 2MP IP66</v>
          </cell>
          <cell r="F5992" t="str">
            <v>CONFERE COM A DESCRIÇÃO</v>
          </cell>
          <cell r="G5992" t="str">
            <v>BOM</v>
          </cell>
        </row>
        <row r="5993">
          <cell r="D5993">
            <v>45300</v>
          </cell>
          <cell r="E5993" t="str">
            <v>CAMERA DOME IP 2MP IP66</v>
          </cell>
          <cell r="F5993" t="str">
            <v>CONFERE COM A DESCRIÇÃO</v>
          </cell>
          <cell r="G5993" t="str">
            <v>BOM</v>
          </cell>
        </row>
        <row r="5994">
          <cell r="D5994">
            <v>45301</v>
          </cell>
          <cell r="E5994" t="str">
            <v>CAMERA DOME IP 2MP IP66</v>
          </cell>
          <cell r="F5994" t="str">
            <v>CONFERE COM A DESCRIÇÃO</v>
          </cell>
          <cell r="G5994" t="str">
            <v>BOM</v>
          </cell>
        </row>
        <row r="5995">
          <cell r="D5995">
            <v>45302</v>
          </cell>
          <cell r="E5995" t="str">
            <v>CAMERA DOME IP 2MP IP66</v>
          </cell>
          <cell r="F5995" t="str">
            <v>CONFERE COM A DESCRIÇÃO</v>
          </cell>
          <cell r="G5995" t="str">
            <v>BOM</v>
          </cell>
        </row>
        <row r="5996">
          <cell r="D5996">
            <v>45303</v>
          </cell>
          <cell r="E5996" t="str">
            <v>CAMERA DOME IP 2MP IP66</v>
          </cell>
          <cell r="F5996" t="str">
            <v>CONFERE COM A DESCRIÇÃO</v>
          </cell>
          <cell r="G5996" t="str">
            <v>BOM</v>
          </cell>
        </row>
        <row r="5997">
          <cell r="D5997">
            <v>45304</v>
          </cell>
          <cell r="E5997" t="str">
            <v>CAMERA DOME IP 2MP IP66</v>
          </cell>
          <cell r="F5997" t="str">
            <v>CONFERE COM A DESCRIÇÃO</v>
          </cell>
          <cell r="G5997" t="str">
            <v>BOM</v>
          </cell>
        </row>
        <row r="5998">
          <cell r="D5998">
            <v>45305</v>
          </cell>
          <cell r="E5998" t="str">
            <v>CAMERA DOME IP 2MP IP66</v>
          </cell>
          <cell r="F5998" t="str">
            <v>CONFERE COM A DESCRIÇÃO</v>
          </cell>
          <cell r="G5998" t="str">
            <v>BOM</v>
          </cell>
        </row>
        <row r="5999">
          <cell r="D5999">
            <v>45306</v>
          </cell>
          <cell r="E5999" t="str">
            <v>CAMERA DOME IP 2MP IP66</v>
          </cell>
          <cell r="F5999" t="str">
            <v>CONFERE COM A DESCRIÇÃO</v>
          </cell>
          <cell r="G5999" t="str">
            <v>BOM</v>
          </cell>
        </row>
        <row r="6000">
          <cell r="D6000">
            <v>45307</v>
          </cell>
          <cell r="E6000" t="str">
            <v>SERVIDOR NVR 28 CAMERAS IPS 3X 2TB</v>
          </cell>
          <cell r="F6000" t="str">
            <v>CONFERE COM A DESCRIÇÃO</v>
          </cell>
          <cell r="G6000" t="str">
            <v>BOM</v>
          </cell>
        </row>
        <row r="6001">
          <cell r="D6001">
            <v>45307</v>
          </cell>
          <cell r="E6001" t="str">
            <v>SERVIDOR NVR 28 CAMERAS IPS 3X 2TB</v>
          </cell>
          <cell r="F6001" t="str">
            <v>CONFERE COM A DESCRIÇÃO</v>
          </cell>
          <cell r="G6001" t="str">
            <v>BOM</v>
          </cell>
        </row>
        <row r="6002">
          <cell r="D6002">
            <v>45308</v>
          </cell>
          <cell r="E6002" t="str">
            <v>NOTEBOOK DELL IS 3470 64BITS TELA DE 15  16GB</v>
          </cell>
          <cell r="F6002" t="str">
            <v>CONFERE COM A DESCRIÇÃO</v>
          </cell>
          <cell r="G6002" t="str">
            <v>BOM</v>
          </cell>
        </row>
        <row r="6003">
          <cell r="D6003">
            <v>45308</v>
          </cell>
          <cell r="E6003" t="str">
            <v>NOTEBOOK DELL IS 3470 64BITS TELA DE 15  16GB</v>
          </cell>
          <cell r="F6003" t="str">
            <v>CONFERE COM A DESCRIÇÃO</v>
          </cell>
          <cell r="G6003" t="str">
            <v>BOM</v>
          </cell>
        </row>
        <row r="6004">
          <cell r="D6004">
            <v>45309</v>
          </cell>
          <cell r="E6004" t="str">
            <v>LEITOR BIOMETRICO TRIPLA AUT 20 000US STAND ALONE</v>
          </cell>
          <cell r="F6004" t="str">
            <v>CONFERE COM A DESCRIÇÃO</v>
          </cell>
          <cell r="G6004" t="str">
            <v>BOM</v>
          </cell>
        </row>
        <row r="6005">
          <cell r="D6005">
            <v>45309</v>
          </cell>
          <cell r="E6005" t="str">
            <v>LEITOR BIOMETRICO TRIPLA AUT 20 000US STAND ALONE</v>
          </cell>
          <cell r="F6005" t="str">
            <v>CONFERE COM A DESCRIÇÃO</v>
          </cell>
          <cell r="G6005" t="str">
            <v>BOM</v>
          </cell>
        </row>
        <row r="6006">
          <cell r="D6006">
            <v>45310</v>
          </cell>
          <cell r="E6006" t="str">
            <v>LEITOR BIOMETRICO TRIPLA AUT 20 000US STAND ALONE</v>
          </cell>
          <cell r="F6006" t="str">
            <v>CONFERE COM A DESCRIÇÃO</v>
          </cell>
          <cell r="G6006" t="str">
            <v>BOM</v>
          </cell>
        </row>
        <row r="6007">
          <cell r="D6007">
            <v>45311</v>
          </cell>
          <cell r="E6007" t="str">
            <v>LEITOR BIOMETRICO TRIPLA AUT 20 000US STAND ALONE</v>
          </cell>
          <cell r="F6007" t="str">
            <v>CONFERE COM A DESCRIÇÃO</v>
          </cell>
          <cell r="G6007" t="str">
            <v>BOM</v>
          </cell>
        </row>
        <row r="6008">
          <cell r="D6008">
            <v>45311</v>
          </cell>
          <cell r="E6008" t="str">
            <v>LEITOR BIOMETRICO TRIPLA AUT 20 000US STAND ALONE</v>
          </cell>
          <cell r="F6008" t="str">
            <v>CONFERE COM A DESCRIÇÃO</v>
          </cell>
          <cell r="G6008" t="str">
            <v>BOM</v>
          </cell>
        </row>
        <row r="6009">
          <cell r="D6009">
            <v>45312</v>
          </cell>
          <cell r="E6009" t="str">
            <v>LEITOR BIOMETRICO TRIPLA AUT 20 000US STAND ALONE</v>
          </cell>
          <cell r="F6009" t="str">
            <v>CONFERE COM A DESCRIÇÃO</v>
          </cell>
          <cell r="G6009" t="str">
            <v>BOM</v>
          </cell>
        </row>
        <row r="6010">
          <cell r="D6010">
            <v>45312</v>
          </cell>
          <cell r="E6010" t="str">
            <v>LEITOR BIOMETRICO TRIPLA AUT 20 000US STAND ALONE</v>
          </cell>
          <cell r="F6010" t="str">
            <v>CONFERE COM A DESCRIÇÃO</v>
          </cell>
          <cell r="G6010" t="str">
            <v>BOM</v>
          </cell>
        </row>
        <row r="6011">
          <cell r="D6011">
            <v>45313</v>
          </cell>
          <cell r="E6011" t="str">
            <v>LEITOR BIOMETRICO TRIPLA AUT 20 000US STAND ALONE</v>
          </cell>
          <cell r="F6011" t="str">
            <v>CONFERE COM A DESCRIÇÃO</v>
          </cell>
          <cell r="G6011" t="str">
            <v>BOM</v>
          </cell>
        </row>
        <row r="6012">
          <cell r="D6012">
            <v>45313</v>
          </cell>
          <cell r="E6012" t="str">
            <v>LEITOR BIOMETRICO TRIPLA AUT 20 000US STAND ALONE</v>
          </cell>
          <cell r="F6012" t="str">
            <v>CONFERE COM A DESCRIÇÃO</v>
          </cell>
          <cell r="G6012" t="str">
            <v>BOM</v>
          </cell>
        </row>
        <row r="6013">
          <cell r="D6013">
            <v>45314</v>
          </cell>
          <cell r="E6013" t="str">
            <v>LEITOR BIOMETRICO TRIPLA AUT 20 000US STAND ALONE</v>
          </cell>
          <cell r="F6013" t="str">
            <v>CONFERE COM A DESCRIÇÃO</v>
          </cell>
          <cell r="G6013" t="str">
            <v>BOM</v>
          </cell>
        </row>
        <row r="6014">
          <cell r="D6014">
            <v>45314</v>
          </cell>
          <cell r="E6014" t="str">
            <v>LEITOR BIOMETRICO TRIPLA AUT 20 000US STAND ALONE</v>
          </cell>
          <cell r="F6014" t="str">
            <v>CONFERE COM A DESCRIÇÃO</v>
          </cell>
          <cell r="G6014" t="str">
            <v>BOM</v>
          </cell>
        </row>
        <row r="6015">
          <cell r="D6015">
            <v>45315</v>
          </cell>
          <cell r="E6015" t="str">
            <v>LEITOR BIOMETRICO DE MESA C  SAIDA USB P  CADASTRA</v>
          </cell>
          <cell r="F6015" t="str">
            <v>CONFERE COM A DESCRIÇÃO</v>
          </cell>
          <cell r="G6015" t="str">
            <v>BOM</v>
          </cell>
        </row>
        <row r="6016">
          <cell r="D6016">
            <v>45315</v>
          </cell>
          <cell r="E6016" t="str">
            <v>LEITOR BIOMETRICO DE MESA C  SAIDA USB P  CADASTRA</v>
          </cell>
          <cell r="F6016" t="str">
            <v>CONFERE COM A DESCRIÇÃO</v>
          </cell>
          <cell r="G6016" t="str">
            <v>BOM</v>
          </cell>
        </row>
        <row r="6017">
          <cell r="D6017">
            <v>45316</v>
          </cell>
          <cell r="E6017" t="str">
            <v>LEITOR DE PROXIMIDADE MIFARE 1356MHZ WIEGAND 34 IP</v>
          </cell>
          <cell r="F6017" t="str">
            <v>CONFERE COM A DESCRIÇÃO</v>
          </cell>
          <cell r="G6017" t="str">
            <v>BOM</v>
          </cell>
        </row>
        <row r="6018">
          <cell r="D6018">
            <v>45316</v>
          </cell>
          <cell r="E6018" t="str">
            <v>LEITOR DE PROXIMIDADE MIFARE 1356MHZ WIEGAND 34 IP</v>
          </cell>
          <cell r="F6018" t="str">
            <v>CONFERE COM A DESCRIÇÃO</v>
          </cell>
          <cell r="G6018" t="str">
            <v>BOM</v>
          </cell>
        </row>
        <row r="6019">
          <cell r="D6019">
            <v>45317</v>
          </cell>
          <cell r="E6019" t="str">
            <v>LEITOR DE PROXIMIDADE MIFARE 1356MHZ WIEGAND 34 IP</v>
          </cell>
          <cell r="F6019" t="str">
            <v>CONFERE COM A DESCRIÇÃO</v>
          </cell>
          <cell r="G6019" t="str">
            <v>BOM</v>
          </cell>
        </row>
        <row r="6020">
          <cell r="D6020">
            <v>45318</v>
          </cell>
          <cell r="E6020" t="str">
            <v>LEITOR DE PROXIMIDADE MIFARE 1356MHZ WIEGAND 34 IP</v>
          </cell>
          <cell r="F6020" t="str">
            <v>CONFERE COM A DESCRIÇÃO</v>
          </cell>
          <cell r="G6020" t="str">
            <v>BOM</v>
          </cell>
        </row>
        <row r="6021">
          <cell r="D6021">
            <v>45318</v>
          </cell>
          <cell r="E6021" t="str">
            <v>LEITOR DE PROXIMIDADE MIFARE 1356MHZ WIEGAND 34 IP</v>
          </cell>
          <cell r="F6021" t="str">
            <v>CONFERE COM A DESCRIÇÃO</v>
          </cell>
          <cell r="G6021" t="str">
            <v>BOM</v>
          </cell>
        </row>
        <row r="6022">
          <cell r="D6022">
            <v>45319</v>
          </cell>
          <cell r="E6022" t="str">
            <v>LEITOR DE PROXIMIDADE MIFARE 1356MHZ WIEGAND 34 IP</v>
          </cell>
          <cell r="F6022" t="str">
            <v>CONFERE COM A DESCRIÇÃO</v>
          </cell>
          <cell r="G6022" t="str">
            <v>BOM</v>
          </cell>
        </row>
        <row r="6023">
          <cell r="D6023">
            <v>45319</v>
          </cell>
          <cell r="E6023" t="str">
            <v>LEITOR DE PROXIMIDADE MIFARE 1356MHZ WIEGAND 34 IP</v>
          </cell>
          <cell r="F6023" t="str">
            <v>CONFERE COM A DESCRIÇÃO</v>
          </cell>
          <cell r="G6023" t="str">
            <v>BOM</v>
          </cell>
        </row>
        <row r="6024">
          <cell r="D6024">
            <v>45320</v>
          </cell>
          <cell r="E6024" t="str">
            <v>LEITOR DE PROXIMIDADE MIFARE 1356MHZ WIEGAND 34 IP</v>
          </cell>
          <cell r="F6024" t="str">
            <v>CONFERE COM A DESCRIÇÃO</v>
          </cell>
          <cell r="G6024" t="str">
            <v>BOM</v>
          </cell>
        </row>
        <row r="6025">
          <cell r="D6025">
            <v>45320</v>
          </cell>
          <cell r="E6025" t="str">
            <v>LEITOR DE PROXIMIDADE MIFARE 1356MHZ WIEGAND 34 IP</v>
          </cell>
          <cell r="F6025" t="str">
            <v>CONFERE COM A DESCRIÇÃO</v>
          </cell>
          <cell r="G6025" t="str">
            <v>BOM</v>
          </cell>
        </row>
        <row r="6026">
          <cell r="D6026">
            <v>45321</v>
          </cell>
          <cell r="E6026" t="str">
            <v>LEITOR DE PROXIMIDADE MIFARE 1356MHZ WIEGAND 34 IP</v>
          </cell>
          <cell r="F6026" t="str">
            <v>CONFERE COM A DESCRIÇÃO</v>
          </cell>
          <cell r="G6026" t="str">
            <v>BOM</v>
          </cell>
        </row>
        <row r="6027">
          <cell r="D6027">
            <v>45321</v>
          </cell>
          <cell r="E6027" t="str">
            <v>LEITOR DE PROXIMIDADE MIFARE 1356MHZ WIEGAND 34 IP</v>
          </cell>
          <cell r="F6027" t="str">
            <v>CONFERE COM A DESCRIÇÃO</v>
          </cell>
          <cell r="G6027" t="str">
            <v>BOM</v>
          </cell>
        </row>
        <row r="6028">
          <cell r="D6028">
            <v>45322</v>
          </cell>
          <cell r="E6028" t="str">
            <v>LEITOR DE PROXIMIDADE MIFARE 1356MHZ WIEGAND 34 IP</v>
          </cell>
          <cell r="F6028" t="str">
            <v>CONFERE COM A DESCRIÇÃO</v>
          </cell>
          <cell r="G6028" t="str">
            <v>BOM</v>
          </cell>
        </row>
        <row r="6029">
          <cell r="D6029">
            <v>45322</v>
          </cell>
          <cell r="E6029" t="str">
            <v>LEITOR DE PROXIMIDADE MIFARE 1356MHZ WIEGAND 34 IP</v>
          </cell>
          <cell r="F6029" t="str">
            <v>CONFERE COM A DESCRIÇÃO</v>
          </cell>
          <cell r="G6029" t="str">
            <v>BOM</v>
          </cell>
        </row>
        <row r="6030">
          <cell r="D6030">
            <v>45323</v>
          </cell>
          <cell r="E6030" t="str">
            <v>LEITOR DE PROXIMIDADE MIFARE 1356MHZ WIEGAND 34 IP</v>
          </cell>
          <cell r="F6030" t="str">
            <v>CONFERE COM A DESCRIÇÃO</v>
          </cell>
          <cell r="G6030" t="str">
            <v>BOM</v>
          </cell>
        </row>
        <row r="6031">
          <cell r="D6031">
            <v>45323</v>
          </cell>
          <cell r="E6031" t="str">
            <v>LEITOR DE PROXIMIDADE MIFARE 1356MHZ WIEGAND 34 IP</v>
          </cell>
          <cell r="F6031" t="str">
            <v>CONFERE COM A DESCRIÇÃO</v>
          </cell>
          <cell r="G6031" t="str">
            <v>BOM</v>
          </cell>
        </row>
        <row r="6032">
          <cell r="D6032">
            <v>45324</v>
          </cell>
          <cell r="E6032" t="str">
            <v>LEITOR DE PROXIMIDADE MIFARE 1356MHZ WIEGAND 34 IP</v>
          </cell>
          <cell r="F6032" t="str">
            <v>CONFERE COM A DESCRIÇÃO</v>
          </cell>
          <cell r="G6032" t="str">
            <v>BOM</v>
          </cell>
        </row>
        <row r="6033">
          <cell r="D6033">
            <v>45324</v>
          </cell>
          <cell r="E6033" t="str">
            <v>LEITOR DE PROXIMIDADE MIFARE 1356MHZ WIEGAND 34 IP</v>
          </cell>
          <cell r="F6033" t="str">
            <v>CONFERE COM A DESCRIÇÃO</v>
          </cell>
          <cell r="G6033" t="str">
            <v>BOM</v>
          </cell>
        </row>
        <row r="6034">
          <cell r="D6034">
            <v>45325</v>
          </cell>
          <cell r="E6034" t="str">
            <v>LEITOR DE PROXIMIDADE MIFARE 1356MHZ WIEGAND 34 IP</v>
          </cell>
          <cell r="F6034" t="str">
            <v>CONFERE COM A DESCRIÇÃO</v>
          </cell>
          <cell r="G6034" t="str">
            <v>BOM</v>
          </cell>
        </row>
        <row r="6035">
          <cell r="D6035">
            <v>45326</v>
          </cell>
          <cell r="E6035" t="str">
            <v>LEITOR DE PROXIMIDADE MIFARE 1356MHZ WIEGAND 34 IP</v>
          </cell>
          <cell r="F6035" t="str">
            <v>CONFERE COM A DESCRIÇÃO</v>
          </cell>
          <cell r="G6035" t="str">
            <v>BOM</v>
          </cell>
        </row>
        <row r="6036">
          <cell r="D6036">
            <v>45327</v>
          </cell>
          <cell r="E6036" t="str">
            <v>LEITOR DE PROXIMIDADE MIFARE 1356MHZ WIEGAND 34 IP</v>
          </cell>
          <cell r="F6036" t="str">
            <v>CONFERE COM A DESCRIÇÃO</v>
          </cell>
          <cell r="G6036" t="str">
            <v>BOM</v>
          </cell>
        </row>
        <row r="6037">
          <cell r="D6037">
            <v>45327</v>
          </cell>
          <cell r="E6037" t="str">
            <v>LEITOR DE PROXIMIDADE MIFARE 1356MHZ WIEGAND 34 IP</v>
          </cell>
          <cell r="F6037" t="str">
            <v>CONFERE COM A DESCRIÇÃO</v>
          </cell>
          <cell r="G6037" t="str">
            <v>BOM</v>
          </cell>
        </row>
        <row r="6038">
          <cell r="D6038">
            <v>45328</v>
          </cell>
          <cell r="E6038" t="str">
            <v>LEITOR DE PROXIMIDADE MIFARE 1356MHZ WIEGAND 34 IP</v>
          </cell>
          <cell r="F6038" t="str">
            <v>CONFERE COM A DESCRIÇÃO</v>
          </cell>
          <cell r="G6038" t="str">
            <v>BOM</v>
          </cell>
        </row>
        <row r="6039">
          <cell r="D6039">
            <v>45329</v>
          </cell>
          <cell r="E6039" t="str">
            <v>LEITOR DE PROXIMIDADE MIFARE 1356MHZ WIEGAND 34 IP</v>
          </cell>
          <cell r="F6039" t="str">
            <v>CONFERE COM A DESCRIÇÃO</v>
          </cell>
          <cell r="G6039" t="str">
            <v>BOM</v>
          </cell>
        </row>
        <row r="6040">
          <cell r="D6040">
            <v>45330</v>
          </cell>
          <cell r="E6040" t="str">
            <v>LEITOR DE PROXIMIDADE MIFARE 1356MHZ WIEGAND 34 IP</v>
          </cell>
          <cell r="F6040" t="str">
            <v>CONFERE COM A DESCRIÇÃO</v>
          </cell>
          <cell r="G6040" t="str">
            <v>BOM</v>
          </cell>
        </row>
        <row r="6041">
          <cell r="D6041">
            <v>45331</v>
          </cell>
          <cell r="E6041" t="str">
            <v>LEITOR DE PROXIMIDADE MIFARE 1356MHZ WIEGAND 34 IP</v>
          </cell>
          <cell r="F6041" t="str">
            <v>CONFERE COM A DESCRIÇÃO</v>
          </cell>
          <cell r="G6041" t="str">
            <v>BOM</v>
          </cell>
        </row>
        <row r="6042">
          <cell r="D6042">
            <v>45332</v>
          </cell>
          <cell r="E6042" t="str">
            <v>LEITOR DE PROXIMIDADE MIFARE 1356MHZ WIEGAND 34 IP</v>
          </cell>
          <cell r="F6042" t="str">
            <v>CONFERE COM A DESCRIÇÃO</v>
          </cell>
          <cell r="G6042" t="str">
            <v>BOM</v>
          </cell>
        </row>
        <row r="6043">
          <cell r="D6043">
            <v>45333</v>
          </cell>
          <cell r="E6043" t="str">
            <v>LEITOR DE PROXIMIDADE MIFARE 1356MHZ WIEGAND 34 IP</v>
          </cell>
          <cell r="F6043" t="str">
            <v>CONFERE COM A DESCRIÇÃO</v>
          </cell>
          <cell r="G6043" t="str">
            <v>BOM</v>
          </cell>
        </row>
        <row r="6044">
          <cell r="D6044">
            <v>45334</v>
          </cell>
          <cell r="E6044" t="str">
            <v>SERVIDOR DE CONTROLE DE ACESSO</v>
          </cell>
          <cell r="F6044" t="str">
            <v>CONFERE COM A DESCRIÇÃO</v>
          </cell>
          <cell r="G6044" t="str">
            <v>BOM</v>
          </cell>
        </row>
        <row r="6045">
          <cell r="D6045">
            <v>45334</v>
          </cell>
          <cell r="E6045" t="str">
            <v>SERVIDOR DE CONTROLE DE ACESSO</v>
          </cell>
          <cell r="F6045" t="str">
            <v>CONFERE COM A DESCRIÇÃO</v>
          </cell>
          <cell r="G6045" t="str">
            <v>BOM</v>
          </cell>
        </row>
        <row r="6046">
          <cell r="D6046">
            <v>45335</v>
          </cell>
          <cell r="E6046" t="str">
            <v>SWITCH POE HIGH 24 PORTAS CFTV E CA</v>
          </cell>
          <cell r="F6046" t="str">
            <v>CONFERE COM A DESCRIÇÃO</v>
          </cell>
          <cell r="G6046" t="str">
            <v>BOM</v>
          </cell>
        </row>
        <row r="6047">
          <cell r="D6047">
            <v>45335</v>
          </cell>
          <cell r="E6047" t="str">
            <v>SWITCH POE HIGH 24 PORTAS CFTV E CA</v>
          </cell>
          <cell r="F6047" t="str">
            <v>CONFERE COM A DESCRIÇÃO</v>
          </cell>
          <cell r="G6047" t="str">
            <v>BOM</v>
          </cell>
        </row>
        <row r="6048">
          <cell r="D6048">
            <v>45336</v>
          </cell>
          <cell r="E6048" t="str">
            <v>SWITCH POE HIGH 24 PORTAS CFTV E CA</v>
          </cell>
          <cell r="F6048" t="str">
            <v>CONFERE COM A DESCRIÇÃO</v>
          </cell>
          <cell r="G6048" t="str">
            <v>BOM</v>
          </cell>
        </row>
        <row r="6049">
          <cell r="D6049">
            <v>45336</v>
          </cell>
          <cell r="E6049" t="str">
            <v>SWITCH POE HIGH 24 PORTAS CFTV E CA</v>
          </cell>
          <cell r="F6049" t="str">
            <v>CONFERE COM A DESCRIÇÃO</v>
          </cell>
          <cell r="G6049" t="str">
            <v>BOM</v>
          </cell>
        </row>
        <row r="6050">
          <cell r="D6050">
            <v>45337</v>
          </cell>
          <cell r="E6050" t="str">
            <v>SWITCH POE HIGH 24 PORTAS CFTV E CA</v>
          </cell>
          <cell r="F6050" t="str">
            <v>CONFERE COM A DESCRIÇÃO</v>
          </cell>
          <cell r="G6050" t="str">
            <v>BOM</v>
          </cell>
        </row>
        <row r="6051">
          <cell r="D6051">
            <v>45337</v>
          </cell>
          <cell r="E6051" t="str">
            <v>SWITCH POE HIGH 24 PORTAS CFTV E CA</v>
          </cell>
          <cell r="F6051" t="str">
            <v>CONFERE COM A DESCRIÇÃO</v>
          </cell>
          <cell r="G6051" t="str">
            <v>BOM</v>
          </cell>
        </row>
        <row r="6052">
          <cell r="D6052">
            <v>45339</v>
          </cell>
          <cell r="E6052" t="str">
            <v>VIRTUALIZADOR PARA SOLUCAO DE BACKUP MAINFRAME</v>
          </cell>
          <cell r="F6052" t="str">
            <v>CONFERE COM A DESCRIÇÃO</v>
          </cell>
          <cell r="G6052" t="str">
            <v>BOM</v>
          </cell>
        </row>
        <row r="6053">
          <cell r="D6053">
            <v>45339</v>
          </cell>
          <cell r="E6053" t="str">
            <v>VIRTUALIZADOR PARA SOLUCAO DE BACKUP MAINFRAME</v>
          </cell>
          <cell r="F6053" t="str">
            <v>CONFERE COM A DESCRIÇÃO</v>
          </cell>
          <cell r="G6053" t="str">
            <v>BOM</v>
          </cell>
        </row>
        <row r="6054">
          <cell r="D6054">
            <v>45340</v>
          </cell>
          <cell r="E6054" t="str">
            <v>VIRTUALIZADOR PARA SOLUCAO DE BACKUP MAINFRAME</v>
          </cell>
          <cell r="F6054" t="str">
            <v>CONFERE COM A DESCRIÇÃO</v>
          </cell>
          <cell r="G6054" t="str">
            <v>BOM</v>
          </cell>
        </row>
        <row r="6055">
          <cell r="D6055">
            <v>45341</v>
          </cell>
          <cell r="E6055" t="str">
            <v>BIBLIOTECA PARA SOLUCAO DE BACKUP MAINFRAME</v>
          </cell>
          <cell r="F6055" t="str">
            <v>CONFERE COM A DESCRIÇÃO</v>
          </cell>
          <cell r="G6055" t="str">
            <v>BOM</v>
          </cell>
        </row>
        <row r="6056">
          <cell r="D6056">
            <v>45341</v>
          </cell>
          <cell r="E6056" t="str">
            <v>BIBLIOTECA PARA SOLUCAO DE BACKUP MAINFRAME</v>
          </cell>
          <cell r="F6056" t="str">
            <v>CONFERE COM A DESCRIÇÃO</v>
          </cell>
          <cell r="G6056" t="str">
            <v>BOM</v>
          </cell>
        </row>
        <row r="6057">
          <cell r="D6057">
            <v>45342</v>
          </cell>
          <cell r="E6057" t="str">
            <v>BIBLIOTECA PARA SOLUCAO DE BACKUP MAINFRAME</v>
          </cell>
          <cell r="F6057" t="str">
            <v>CONFERE COM A DESCRIÇÃO</v>
          </cell>
          <cell r="G6057" t="str">
            <v>BOM</v>
          </cell>
        </row>
        <row r="6058">
          <cell r="D6058">
            <v>45343</v>
          </cell>
          <cell r="E6058" t="str">
            <v>TABLET IPAD AIR WI FI 32 GB</v>
          </cell>
          <cell r="F6058" t="str">
            <v>CONFERE COM A DESCRIÇÃO</v>
          </cell>
          <cell r="G6058" t="str">
            <v>BOM</v>
          </cell>
        </row>
        <row r="6059">
          <cell r="D6059">
            <v>45344</v>
          </cell>
          <cell r="E6059" t="str">
            <v>TABLET IPAD AIR WI FI 32 GB</v>
          </cell>
          <cell r="F6059" t="str">
            <v>CONFERE COM A DESCRIÇÃO</v>
          </cell>
          <cell r="G6059" t="str">
            <v>BOM</v>
          </cell>
        </row>
        <row r="6060">
          <cell r="D6060">
            <v>45345</v>
          </cell>
          <cell r="E6060" t="str">
            <v>TABLET IPAD AIR WI FI 32 GB</v>
          </cell>
          <cell r="F6060" t="str">
            <v>CONFERE COM A DESCRIÇÃO</v>
          </cell>
          <cell r="G6060" t="str">
            <v>BOM</v>
          </cell>
        </row>
        <row r="6061">
          <cell r="D6061">
            <v>45346</v>
          </cell>
          <cell r="E6061" t="str">
            <v>TABLET GALAXY TAB A 16 GB</v>
          </cell>
          <cell r="F6061" t="str">
            <v>CONFERE COM A DESCRIÇÃO</v>
          </cell>
          <cell r="G6061" t="str">
            <v>BOM</v>
          </cell>
        </row>
        <row r="6062">
          <cell r="D6062">
            <v>45347</v>
          </cell>
          <cell r="E6062" t="str">
            <v>TABLET GALAXY TAB A 16 GB</v>
          </cell>
          <cell r="F6062" t="str">
            <v>CONFERE COM A DESCRIÇÃO</v>
          </cell>
          <cell r="G6062" t="str">
            <v>BOM</v>
          </cell>
        </row>
        <row r="6063">
          <cell r="D6063">
            <v>45348</v>
          </cell>
          <cell r="E6063" t="str">
            <v>SMARTPHONE MOTO G5 S 32 GB</v>
          </cell>
          <cell r="F6063" t="str">
            <v>CONFERE COM A DESCRIÇÃO</v>
          </cell>
          <cell r="G6063" t="str">
            <v>BOM</v>
          </cell>
        </row>
        <row r="6064">
          <cell r="D6064">
            <v>45348</v>
          </cell>
          <cell r="E6064" t="str">
            <v>SMARTPHONE MOTO G5 S 32 GB</v>
          </cell>
          <cell r="F6064" t="str">
            <v>CONFERE COM A DESCRIÇÃO</v>
          </cell>
          <cell r="G6064" t="str">
            <v>REGULAR</v>
          </cell>
        </row>
        <row r="6065">
          <cell r="D6065">
            <v>45348</v>
          </cell>
          <cell r="E6065" t="str">
            <v>SMARTPHONE MOTO G5 S 32 GB</v>
          </cell>
          <cell r="F6065" t="str">
            <v>CONFERE COM A DESCRIÇÃO</v>
          </cell>
          <cell r="G6065" t="str">
            <v>REGULAR</v>
          </cell>
        </row>
        <row r="6066">
          <cell r="D6066">
            <v>45349</v>
          </cell>
          <cell r="E6066" t="str">
            <v>SMARTPHONE IPHONE 6 S PLUS 32 GB</v>
          </cell>
          <cell r="F6066" t="str">
            <v>CONFERE COM A DESCRIÇÃO</v>
          </cell>
          <cell r="G6066" t="str">
            <v>BOM</v>
          </cell>
        </row>
        <row r="6067">
          <cell r="D6067">
            <v>45350</v>
          </cell>
          <cell r="E6067" t="str">
            <v>SMARTPHONE IPHONE 6 S PLUS 32 GB</v>
          </cell>
          <cell r="F6067" t="str">
            <v>CONFERE COM A DESCRIÇÃO</v>
          </cell>
          <cell r="G6067" t="str">
            <v>BOM</v>
          </cell>
        </row>
        <row r="6068">
          <cell r="D6068">
            <v>45351</v>
          </cell>
          <cell r="E6068" t="str">
            <v>SMARTPHONE IPHONE 7 32 GB</v>
          </cell>
          <cell r="F6068" t="str">
            <v>CONFERE COM A DESCRIÇÃO</v>
          </cell>
          <cell r="G6068" t="str">
            <v>BOM</v>
          </cell>
        </row>
        <row r="6069">
          <cell r="D6069">
            <v>45352</v>
          </cell>
          <cell r="E6069" t="str">
            <v>SMARTPHONE IPHONE 7 32 GB</v>
          </cell>
          <cell r="F6069" t="str">
            <v>CONFERE COM A DESCRIÇÃO</v>
          </cell>
          <cell r="G6069" t="str">
            <v>BOM</v>
          </cell>
        </row>
        <row r="6070">
          <cell r="D6070">
            <v>45353</v>
          </cell>
          <cell r="E6070" t="str">
            <v>SMARTPHONE MOTO Z 32 GB</v>
          </cell>
          <cell r="F6070" t="str">
            <v>CONFERE COM A DESCRIÇÃO</v>
          </cell>
          <cell r="G6070" t="str">
            <v>BOM</v>
          </cell>
        </row>
        <row r="6071">
          <cell r="D6071">
            <v>45354</v>
          </cell>
          <cell r="E6071" t="str">
            <v>SMARTPHONE MOTO Z 32 GB</v>
          </cell>
          <cell r="F6071" t="str">
            <v>CONFERE COM A DESCRIÇÃO</v>
          </cell>
          <cell r="G6071" t="str">
            <v>BOM</v>
          </cell>
        </row>
        <row r="6072">
          <cell r="D6072">
            <v>45355</v>
          </cell>
          <cell r="E6072" t="str">
            <v>SMARTPHONE GALAXY S7 32 GB</v>
          </cell>
          <cell r="F6072" t="str">
            <v>CONFERE COM A DESCRIÇÃO</v>
          </cell>
          <cell r="G6072" t="str">
            <v>BOM</v>
          </cell>
        </row>
        <row r="6073">
          <cell r="D6073">
            <v>45356</v>
          </cell>
          <cell r="E6073" t="str">
            <v>SMARTPHONE GALAXY S7 32 GB</v>
          </cell>
          <cell r="F6073" t="str">
            <v>CONFERE COM A DESCRIÇÃO</v>
          </cell>
          <cell r="G6073" t="str">
            <v>BOM</v>
          </cell>
        </row>
        <row r="6074">
          <cell r="D6074">
            <v>45357</v>
          </cell>
          <cell r="E6074" t="str">
            <v>SMARTPHONE LUMIA 950 XL 32 GB</v>
          </cell>
          <cell r="F6074" t="str">
            <v>CONFERE COM A DESCRIÇÃO</v>
          </cell>
          <cell r="G6074" t="str">
            <v>BOM</v>
          </cell>
        </row>
        <row r="6075">
          <cell r="D6075">
            <v>45358</v>
          </cell>
          <cell r="E6075" t="str">
            <v>SWITCH FC SAN HPE SN6000B</v>
          </cell>
          <cell r="F6075" t="str">
            <v>CONFERE COM A DESCRIÇÃO</v>
          </cell>
          <cell r="G6075" t="str">
            <v>BOM</v>
          </cell>
        </row>
        <row r="6076">
          <cell r="D6076">
            <v>45359</v>
          </cell>
          <cell r="E6076" t="str">
            <v>SWITCH FC SAN HPE SN6000B</v>
          </cell>
          <cell r="F6076" t="str">
            <v>CONFERE COM A DESCRIÇÃO</v>
          </cell>
          <cell r="G6076" t="str">
            <v>BOM</v>
          </cell>
        </row>
        <row r="6077">
          <cell r="D6077">
            <v>45360</v>
          </cell>
          <cell r="E6077" t="str">
            <v>SWITCH FC SAN HPE SN6000B</v>
          </cell>
          <cell r="F6077" t="str">
            <v>CONFERE COM A DESCRIÇÃO</v>
          </cell>
          <cell r="G6077" t="str">
            <v>BOM</v>
          </cell>
        </row>
        <row r="6078">
          <cell r="D6078">
            <v>45361</v>
          </cell>
          <cell r="E6078" t="str">
            <v>CATRACA PREMIUM III CARBONO BIO 5000 C  URNA C  GI</v>
          </cell>
          <cell r="F6078" t="str">
            <v>CONFERE COM A DESCRIÇÃO</v>
          </cell>
          <cell r="G6078" t="str">
            <v>SUCATA</v>
          </cell>
        </row>
        <row r="6079">
          <cell r="D6079">
            <v>45362</v>
          </cell>
          <cell r="E6079" t="str">
            <v>CATRACA PREMIUM III CARBONO BIO 5000 C  URNA C  GI</v>
          </cell>
          <cell r="F6079" t="str">
            <v>CONFERE COM A DESCRIÇÃO</v>
          </cell>
          <cell r="G6079" t="str">
            <v>SUCATA</v>
          </cell>
        </row>
        <row r="6080">
          <cell r="D6080">
            <v>45363</v>
          </cell>
          <cell r="E6080" t="str">
            <v>CATRACA PREMIUM III CARBONO BIO 5000 C  URNA C  GI</v>
          </cell>
          <cell r="F6080" t="str">
            <v>CONFERE COM A DESCRIÇÃO</v>
          </cell>
          <cell r="G6080" t="str">
            <v>BOM</v>
          </cell>
        </row>
        <row r="6081">
          <cell r="D6081">
            <v>45364</v>
          </cell>
          <cell r="E6081" t="str">
            <v>CATRACA PREMIUM III CARBONO BIO 5000 C  URNA C  GI</v>
          </cell>
          <cell r="F6081" t="str">
            <v>CONFERE COM A DESCRIÇÃO</v>
          </cell>
          <cell r="G6081" t="str">
            <v>SUCATA</v>
          </cell>
        </row>
        <row r="6082">
          <cell r="D6082">
            <v>45365</v>
          </cell>
          <cell r="E6082" t="str">
            <v>CATRACA PREMIUM III CARBONO BIO 5000 C  URNA C  GI</v>
          </cell>
          <cell r="F6082" t="str">
            <v>CONFERE COM A DESCRIÇÃO</v>
          </cell>
          <cell r="G6082" t="str">
            <v>BOM</v>
          </cell>
        </row>
        <row r="6083">
          <cell r="D6083">
            <v>45366</v>
          </cell>
          <cell r="E6083" t="str">
            <v>CATRACA PREMIUM III CARBONO BIO 5000 C  URNA C  GI</v>
          </cell>
          <cell r="F6083" t="str">
            <v>CONFERE COM A DESCRIÇÃO</v>
          </cell>
          <cell r="G6083" t="str">
            <v>BOM</v>
          </cell>
        </row>
        <row r="6084">
          <cell r="D6084">
            <v>45367</v>
          </cell>
          <cell r="E6084" t="str">
            <v>CATRACA PREMIUM III CARBONO BIO 5000 C  URNA C  GI</v>
          </cell>
          <cell r="F6084" t="str">
            <v>CONFERE COM A DESCRIÇÃO</v>
          </cell>
          <cell r="G6084" t="str">
            <v>SUCATA</v>
          </cell>
        </row>
        <row r="6085">
          <cell r="D6085">
            <v>45368</v>
          </cell>
          <cell r="E6085" t="str">
            <v>CATRACA PREMIUM III CARBONO BIO 5000 C  GISELE</v>
          </cell>
          <cell r="F6085" t="str">
            <v>CONFERE COM A DESCRIÇÃO</v>
          </cell>
          <cell r="G6085" t="str">
            <v>SUCATA</v>
          </cell>
        </row>
        <row r="6086">
          <cell r="D6086">
            <v>45369</v>
          </cell>
          <cell r="E6086" t="str">
            <v>INOVA GISELE S  LEITOR   PLACA CONTROLADORA PARA P</v>
          </cell>
          <cell r="F6086" t="str">
            <v>CONFERE COM A DESCRIÇÃO</v>
          </cell>
          <cell r="G6086" t="str">
            <v>REGULAR</v>
          </cell>
        </row>
        <row r="6087">
          <cell r="D6087">
            <v>45370</v>
          </cell>
          <cell r="E6087" t="str">
            <v>CANCELA GARD 4 METROS COM ECONDER</v>
          </cell>
          <cell r="F6087" t="str">
            <v>CONFERE COM A DESCRIÇÃO</v>
          </cell>
          <cell r="G6087" t="str">
            <v>BOM</v>
          </cell>
        </row>
        <row r="6088">
          <cell r="D6088">
            <v>45371</v>
          </cell>
          <cell r="E6088" t="str">
            <v>CANCELA GARD 4 METROS COM ECONDER</v>
          </cell>
          <cell r="F6088" t="str">
            <v>CONFERE COM A DESCRIÇÃO</v>
          </cell>
          <cell r="G6088" t="str">
            <v>SUCATA</v>
          </cell>
        </row>
        <row r="6089">
          <cell r="D6089">
            <v>45372</v>
          </cell>
          <cell r="E6089" t="str">
            <v>KIT CONTROLE DE ACESSO FISICO   FECHADURA DIGITAL</v>
          </cell>
          <cell r="F6089" t="str">
            <v>CONFERE COM A DESCRIÇÃO</v>
          </cell>
          <cell r="G6089" t="str">
            <v>BOM</v>
          </cell>
        </row>
        <row r="6090">
          <cell r="D6090">
            <v>45373</v>
          </cell>
          <cell r="E6090" t="str">
            <v>ROTULADOR ELETRONICO PORTATIL</v>
          </cell>
          <cell r="F6090" t="str">
            <v>CONFERE COM A DESCRIÇÃO</v>
          </cell>
          <cell r="G6090" t="str">
            <v>BOM</v>
          </cell>
        </row>
        <row r="6091">
          <cell r="D6091">
            <v>45374</v>
          </cell>
          <cell r="E6091" t="str">
            <v>TABLET GALAXY TAB A 16 GB</v>
          </cell>
          <cell r="F6091" t="str">
            <v>CONFERE COM A DESCRIÇÃO</v>
          </cell>
          <cell r="G6091" t="str">
            <v>BOM</v>
          </cell>
        </row>
        <row r="6092">
          <cell r="D6092">
            <v>45374</v>
          </cell>
          <cell r="E6092" t="str">
            <v>TABLET GALAXY TAB A 16 GB</v>
          </cell>
          <cell r="F6092" t="str">
            <v>CONFERE COM A DESCRIÇÃO</v>
          </cell>
          <cell r="G6092" t="str">
            <v>BOM</v>
          </cell>
        </row>
        <row r="6093">
          <cell r="D6093">
            <v>45375</v>
          </cell>
          <cell r="E6093" t="str">
            <v>TABLET GALAXY TAB A 16 GB</v>
          </cell>
          <cell r="F6093" t="str">
            <v>CONFERE COM A DESCRIÇÃO</v>
          </cell>
          <cell r="G6093" t="str">
            <v>BOM</v>
          </cell>
        </row>
        <row r="6094">
          <cell r="D6094">
            <v>45376</v>
          </cell>
          <cell r="E6094" t="str">
            <v>TABLET GALAXY TAB A 16 GB</v>
          </cell>
          <cell r="F6094" t="str">
            <v>CONFERE COM A DESCRIÇÃO</v>
          </cell>
          <cell r="G6094" t="str">
            <v>BOM</v>
          </cell>
        </row>
        <row r="6095">
          <cell r="D6095">
            <v>45377</v>
          </cell>
          <cell r="E6095" t="str">
            <v>TABLET GALAXY TAB A 16 GB</v>
          </cell>
          <cell r="F6095" t="str">
            <v>CONFERE COM A DESCRIÇÃO</v>
          </cell>
          <cell r="G6095" t="str">
            <v>BOM</v>
          </cell>
        </row>
        <row r="6096">
          <cell r="D6096">
            <v>45378</v>
          </cell>
          <cell r="E6096" t="str">
            <v>TABLET GALAXY TAB A 16 GB</v>
          </cell>
          <cell r="F6096" t="str">
            <v>CONFERE COM A DESCRIÇÃO</v>
          </cell>
          <cell r="G6096" t="str">
            <v>BOM</v>
          </cell>
        </row>
        <row r="6097">
          <cell r="D6097">
            <v>45378</v>
          </cell>
          <cell r="E6097" t="str">
            <v>TABLET GALAXY TAB A 16 GB</v>
          </cell>
          <cell r="F6097" t="str">
            <v>CONFERE COM A DESCRIÇÃO</v>
          </cell>
          <cell r="G6097" t="str">
            <v>REGULAR</v>
          </cell>
        </row>
        <row r="6098">
          <cell r="D6098">
            <v>45379</v>
          </cell>
          <cell r="E6098" t="str">
            <v>TABLET GALAXY TAB A 16 GB</v>
          </cell>
          <cell r="F6098" t="str">
            <v>CONFERE COM A DESCRIÇÃO</v>
          </cell>
          <cell r="G6098" t="str">
            <v>BOM</v>
          </cell>
        </row>
        <row r="6099">
          <cell r="D6099">
            <v>45380</v>
          </cell>
          <cell r="E6099" t="str">
            <v>TABLET GALAXY TAB A 16 GB</v>
          </cell>
          <cell r="F6099" t="str">
            <v>CONFERE COM A DESCRIÇÃO</v>
          </cell>
          <cell r="G6099" t="str">
            <v>BOM</v>
          </cell>
        </row>
        <row r="6100">
          <cell r="D6100">
            <v>45381</v>
          </cell>
          <cell r="E6100" t="str">
            <v>TABLET GALAXY TAB A 16 GB</v>
          </cell>
          <cell r="F6100" t="str">
            <v>CONFERE COM A DESCRIÇÃO</v>
          </cell>
          <cell r="G6100" t="str">
            <v>NOVO</v>
          </cell>
        </row>
        <row r="6101">
          <cell r="D6101">
            <v>45381</v>
          </cell>
          <cell r="E6101" t="str">
            <v>TABLET GALAXY TAB A 16 GB</v>
          </cell>
          <cell r="F6101" t="str">
            <v>CONFERE COM A DESCRIÇÃO</v>
          </cell>
          <cell r="G6101" t="str">
            <v>REGULAR</v>
          </cell>
        </row>
        <row r="6102">
          <cell r="D6102">
            <v>45381</v>
          </cell>
          <cell r="E6102" t="str">
            <v>TABLET GALAXY TAB A 16 GB</v>
          </cell>
          <cell r="F6102" t="str">
            <v>CONFERE COM A DESCRIÇÃO</v>
          </cell>
          <cell r="G6102" t="str">
            <v>REGULAR</v>
          </cell>
        </row>
        <row r="6103">
          <cell r="D6103">
            <v>45382</v>
          </cell>
          <cell r="E6103" t="str">
            <v>TABLET GALAXY TAB A 16 GB</v>
          </cell>
          <cell r="F6103" t="str">
            <v>CONFERE COM A DESCRIÇÃO</v>
          </cell>
          <cell r="G6103" t="str">
            <v>BOM</v>
          </cell>
        </row>
        <row r="6104">
          <cell r="D6104">
            <v>45382</v>
          </cell>
          <cell r="E6104" t="str">
            <v>TABLET GALAXY TAB A 16 GB</v>
          </cell>
          <cell r="F6104" t="str">
            <v>CONFERE COM A DESCRIÇÃO</v>
          </cell>
          <cell r="G6104" t="str">
            <v>BOM</v>
          </cell>
        </row>
        <row r="6105">
          <cell r="D6105">
            <v>45382</v>
          </cell>
          <cell r="E6105" t="str">
            <v>TABLET GALAXY TAB A 16 GB</v>
          </cell>
          <cell r="F6105" t="str">
            <v>CONFERE COM A DESCRIÇÃO</v>
          </cell>
          <cell r="G6105" t="str">
            <v>REGULAR</v>
          </cell>
        </row>
        <row r="6106">
          <cell r="D6106">
            <v>45383</v>
          </cell>
          <cell r="E6106" t="str">
            <v>TABLET GALAXY TAB A 16 GB</v>
          </cell>
          <cell r="F6106" t="str">
            <v>CONFERE COM A DESCRIÇÃO</v>
          </cell>
          <cell r="G6106" t="str">
            <v>BOM</v>
          </cell>
        </row>
        <row r="6107">
          <cell r="D6107">
            <v>45384</v>
          </cell>
          <cell r="E6107" t="str">
            <v>TABLET GALAXY TAB A 16 GB</v>
          </cell>
          <cell r="F6107" t="str">
            <v>CONFERE COM A DESCRIÇÃO</v>
          </cell>
          <cell r="G6107" t="str">
            <v>BOM</v>
          </cell>
        </row>
        <row r="6108">
          <cell r="D6108">
            <v>45385</v>
          </cell>
          <cell r="E6108" t="str">
            <v>TABLET GALAXY TAB A 16 GB</v>
          </cell>
          <cell r="F6108" t="str">
            <v>CONFERE COM A DESCRIÇÃO</v>
          </cell>
          <cell r="G6108" t="str">
            <v>BOM</v>
          </cell>
        </row>
        <row r="6109">
          <cell r="D6109">
            <v>45385</v>
          </cell>
          <cell r="E6109" t="str">
            <v>TABLET GALAXY TAB A 16 GB</v>
          </cell>
          <cell r="F6109" t="str">
            <v>CONFERE COM A DESCRIÇÃO</v>
          </cell>
          <cell r="G6109" t="str">
            <v>BOM</v>
          </cell>
        </row>
        <row r="6110">
          <cell r="D6110">
            <v>45386</v>
          </cell>
          <cell r="E6110" t="str">
            <v>TABLET GALAXY TAB A 16 GB</v>
          </cell>
          <cell r="F6110" t="str">
            <v>CONFERE COM A DESCRIÇÃO</v>
          </cell>
          <cell r="G6110" t="str">
            <v>BOM</v>
          </cell>
        </row>
        <row r="6111">
          <cell r="D6111">
            <v>45387</v>
          </cell>
          <cell r="E6111" t="str">
            <v>TABLET GALAXY TAB A 16 GB</v>
          </cell>
          <cell r="F6111" t="str">
            <v>CONFERE COM A DESCRIÇÃO</v>
          </cell>
          <cell r="G6111" t="str">
            <v>BOM</v>
          </cell>
        </row>
        <row r="6112">
          <cell r="D6112">
            <v>45388</v>
          </cell>
          <cell r="E6112" t="str">
            <v>TABLET GALAXY TAB A 16 GB</v>
          </cell>
          <cell r="F6112" t="str">
            <v>CONFERE COM A DESCRIÇÃO</v>
          </cell>
          <cell r="G6112" t="str">
            <v>SUCATA</v>
          </cell>
        </row>
        <row r="6113">
          <cell r="D6113">
            <v>45388</v>
          </cell>
          <cell r="E6113" t="str">
            <v>TABLET GALAXY TAB A 16 GB</v>
          </cell>
          <cell r="F6113" t="str">
            <v>CONFERE COM A DESCRIÇÃO</v>
          </cell>
          <cell r="G6113" t="str">
            <v>SUCATA</v>
          </cell>
        </row>
        <row r="6114">
          <cell r="D6114">
            <v>45389</v>
          </cell>
          <cell r="E6114" t="str">
            <v>ROBO DE BACKUP SCALAR I6000 LTO CONTROL MODULE  CM</v>
          </cell>
          <cell r="F6114" t="str">
            <v>CONFERE COM A DESCRIÇÃO</v>
          </cell>
          <cell r="G6114" t="str">
            <v>BOM</v>
          </cell>
        </row>
        <row r="6115">
          <cell r="D6115">
            <v>45389</v>
          </cell>
          <cell r="E6115" t="str">
            <v>ROBO DE BACKUP SCALAR I6000 LTO CONTROL MODULE  CM</v>
          </cell>
          <cell r="F6115" t="str">
            <v>CONFERE COM A DESCRIÇÃO</v>
          </cell>
          <cell r="G6115" t="str">
            <v>BOM</v>
          </cell>
        </row>
        <row r="6116">
          <cell r="D6116">
            <v>45390</v>
          </cell>
          <cell r="E6116" t="str">
            <v>RACK 19  12 U</v>
          </cell>
          <cell r="F6116" t="str">
            <v>CONFERE COM A DESCRIÇÃO</v>
          </cell>
          <cell r="G6116" t="str">
            <v>BOM</v>
          </cell>
        </row>
        <row r="6117">
          <cell r="D6117">
            <v>45391</v>
          </cell>
          <cell r="E6117" t="str">
            <v>RACK 19  12 U</v>
          </cell>
          <cell r="F6117" t="str">
            <v>CONFERE COM A DESCRIÇÃO</v>
          </cell>
          <cell r="G6117" t="str">
            <v>SUCATA</v>
          </cell>
        </row>
        <row r="6118">
          <cell r="D6118">
            <v>45392</v>
          </cell>
          <cell r="E6118" t="str">
            <v>RACK 44 U 570</v>
          </cell>
          <cell r="F6118" t="str">
            <v>CONFERE COM A DESCRIÇÃO</v>
          </cell>
          <cell r="G6118" t="str">
            <v>BOM</v>
          </cell>
        </row>
        <row r="6119">
          <cell r="D6119">
            <v>45393</v>
          </cell>
          <cell r="E6119" t="str">
            <v>PROJETOR MULTIMIDIA</v>
          </cell>
          <cell r="F6119" t="str">
            <v>CONFERE COM A DESCRIÇÃO</v>
          </cell>
          <cell r="G6119" t="str">
            <v>BOM</v>
          </cell>
        </row>
        <row r="6120">
          <cell r="D6120">
            <v>45394</v>
          </cell>
          <cell r="E6120" t="str">
            <v>PROJETOR MULTIMIDIA</v>
          </cell>
          <cell r="F6120" t="str">
            <v>CONFERE COM A DESCRIÇÃO</v>
          </cell>
          <cell r="G6120" t="str">
            <v>BOM</v>
          </cell>
        </row>
        <row r="6121">
          <cell r="D6121">
            <v>45395</v>
          </cell>
          <cell r="E6121" t="str">
            <v>PROJETOR MULTIMIDIA</v>
          </cell>
          <cell r="F6121" t="str">
            <v>CONFERE COM A DESCRIÇÃO</v>
          </cell>
          <cell r="G6121" t="str">
            <v>BOM</v>
          </cell>
        </row>
        <row r="6122">
          <cell r="D6122">
            <v>45396</v>
          </cell>
          <cell r="E6122" t="str">
            <v>TV 50 AOC SMART</v>
          </cell>
          <cell r="F6122" t="str">
            <v>CONFERE COM A DESCRIÇÃO</v>
          </cell>
          <cell r="G6122" t="str">
            <v>SUCATA</v>
          </cell>
        </row>
        <row r="6123">
          <cell r="D6123">
            <v>45396</v>
          </cell>
          <cell r="E6123" t="str">
            <v>TV 50 AOC SMART</v>
          </cell>
          <cell r="F6123" t="str">
            <v>CONFERE COM A DESCRIÇÃO</v>
          </cell>
          <cell r="G6123" t="str">
            <v>SUCATA</v>
          </cell>
        </row>
        <row r="6124">
          <cell r="D6124">
            <v>45397</v>
          </cell>
          <cell r="E6124" t="str">
            <v>TV 50 AOC SMART</v>
          </cell>
          <cell r="F6124" t="str">
            <v>CONFERE COM A DESCRIÇÃO</v>
          </cell>
          <cell r="G6124" t="str">
            <v>BOM</v>
          </cell>
        </row>
        <row r="6125">
          <cell r="D6125">
            <v>45398</v>
          </cell>
          <cell r="E6125" t="str">
            <v>TV 50 AOC SMART</v>
          </cell>
          <cell r="F6125" t="str">
            <v>CONFERE COM A DESCRIÇÃO</v>
          </cell>
          <cell r="G6125" t="str">
            <v>BOM</v>
          </cell>
        </row>
        <row r="6126">
          <cell r="D6126">
            <v>45399</v>
          </cell>
          <cell r="E6126" t="str">
            <v>TV 50 AOC SMART</v>
          </cell>
          <cell r="F6126" t="str">
            <v>CONFERE COM A DESCRIÇÃO</v>
          </cell>
          <cell r="G6126" t="str">
            <v>BOM</v>
          </cell>
        </row>
        <row r="6127">
          <cell r="D6127">
            <v>45400</v>
          </cell>
          <cell r="E6127" t="str">
            <v>TV 50 AOC SMART</v>
          </cell>
          <cell r="F6127" t="str">
            <v>CONFERE COM A DESCRIÇÃO</v>
          </cell>
          <cell r="G6127" t="str">
            <v>BOM</v>
          </cell>
        </row>
        <row r="6128">
          <cell r="D6128">
            <v>45401</v>
          </cell>
          <cell r="E6128" t="str">
            <v>TV 50 AOC SMART</v>
          </cell>
          <cell r="F6128" t="str">
            <v>CONFERE COM A DESCRIÇÃO</v>
          </cell>
          <cell r="G6128" t="str">
            <v>BOM</v>
          </cell>
        </row>
        <row r="6129">
          <cell r="D6129">
            <v>45402</v>
          </cell>
          <cell r="E6129" t="str">
            <v>TV 50 AOC SMART</v>
          </cell>
          <cell r="F6129" t="str">
            <v>CONFERE COM A DESCRIÇÃO</v>
          </cell>
          <cell r="G6129" t="str">
            <v>BOM</v>
          </cell>
        </row>
        <row r="6130">
          <cell r="D6130">
            <v>45403</v>
          </cell>
          <cell r="E6130" t="str">
            <v>TV 50 AOC SMART</v>
          </cell>
          <cell r="F6130" t="str">
            <v>CONFERE COM A DESCRIÇÃO</v>
          </cell>
          <cell r="G6130" t="str">
            <v>BOM</v>
          </cell>
        </row>
        <row r="6131">
          <cell r="D6131">
            <v>45404</v>
          </cell>
          <cell r="E6131" t="str">
            <v>TV 50 AOC SMART</v>
          </cell>
          <cell r="F6131" t="str">
            <v>CONFERE COM A DESCRIÇÃO</v>
          </cell>
          <cell r="G6131" t="str">
            <v>BOM</v>
          </cell>
        </row>
        <row r="6132">
          <cell r="D6132">
            <v>45405</v>
          </cell>
          <cell r="E6132" t="str">
            <v>TV 43 AOC SMART FHD</v>
          </cell>
          <cell r="F6132" t="str">
            <v>CONFERE COM A DESCRIÇÃO</v>
          </cell>
          <cell r="G6132" t="str">
            <v>BOM</v>
          </cell>
        </row>
        <row r="6133">
          <cell r="D6133">
            <v>45406</v>
          </cell>
          <cell r="E6133" t="str">
            <v>TV 43 AOC SMART FHD</v>
          </cell>
          <cell r="F6133" t="str">
            <v>CONFERE COM A DESCRIÇÃO</v>
          </cell>
          <cell r="G6133" t="str">
            <v>BOM</v>
          </cell>
        </row>
        <row r="6134">
          <cell r="D6134">
            <v>45407</v>
          </cell>
          <cell r="E6134" t="str">
            <v>CHAVE DE TRANSFERENCIA MONOFASICA 220V</v>
          </cell>
          <cell r="F6134" t="str">
            <v>CONFERE COM A DESCRIÇÃO</v>
          </cell>
          <cell r="G6134" t="str">
            <v>BOM</v>
          </cell>
        </row>
        <row r="6135">
          <cell r="D6135">
            <v>45407</v>
          </cell>
          <cell r="E6135" t="str">
            <v>CHAVE DE TRANSFERENCIA MONOFASICA 220V</v>
          </cell>
          <cell r="F6135" t="str">
            <v>CONFERE COM A DESCRIÇÃO</v>
          </cell>
          <cell r="G6135" t="str">
            <v>BOM</v>
          </cell>
        </row>
        <row r="6136">
          <cell r="D6136">
            <v>45408</v>
          </cell>
          <cell r="E6136" t="str">
            <v>CAMERA DOME IP 2MP IP66</v>
          </cell>
          <cell r="F6136" t="str">
            <v>CONFERE COM A DESCRIÇÃO</v>
          </cell>
          <cell r="G6136" t="str">
            <v>BOM</v>
          </cell>
        </row>
        <row r="6137">
          <cell r="D6137">
            <v>45408</v>
          </cell>
          <cell r="E6137" t="str">
            <v>CAMERA DOME IP 2MP IP66</v>
          </cell>
          <cell r="F6137" t="str">
            <v>CONFERE COM A DESCRIÇÃO</v>
          </cell>
          <cell r="G6137" t="str">
            <v>BOM</v>
          </cell>
        </row>
        <row r="6138">
          <cell r="D6138">
            <v>45409</v>
          </cell>
          <cell r="E6138" t="str">
            <v>CAMERA DOME IP 2MP IP66</v>
          </cell>
          <cell r="F6138" t="str">
            <v>CONFERE COM A DESCRIÇÃO</v>
          </cell>
          <cell r="G6138" t="str">
            <v>BOM</v>
          </cell>
        </row>
        <row r="6139">
          <cell r="D6139">
            <v>45410</v>
          </cell>
          <cell r="E6139" t="str">
            <v>CAMERA DOME IP 2MP IP66</v>
          </cell>
          <cell r="F6139" t="str">
            <v>CONFERE COM A DESCRIÇÃO</v>
          </cell>
          <cell r="G6139" t="str">
            <v>BOM</v>
          </cell>
        </row>
        <row r="6140">
          <cell r="D6140">
            <v>45410</v>
          </cell>
          <cell r="E6140" t="str">
            <v>CAMERA DOME IP 2MP IP66</v>
          </cell>
          <cell r="F6140" t="str">
            <v>CONFERE COM A DESCRIÇÃO</v>
          </cell>
          <cell r="G6140" t="str">
            <v>BOM</v>
          </cell>
        </row>
        <row r="6141">
          <cell r="D6141">
            <v>45411</v>
          </cell>
          <cell r="E6141" t="str">
            <v>CAMERA DOME IP 2MP IP66</v>
          </cell>
          <cell r="F6141" t="str">
            <v>CONFERE COM A DESCRIÇÃO</v>
          </cell>
          <cell r="G6141" t="str">
            <v>BOM</v>
          </cell>
        </row>
        <row r="6142">
          <cell r="D6142">
            <v>45411</v>
          </cell>
          <cell r="E6142" t="str">
            <v>CAMERA DOME IP 2MP IP66</v>
          </cell>
          <cell r="F6142" t="str">
            <v>CONFERE COM A DESCRIÇÃO</v>
          </cell>
          <cell r="G6142" t="str">
            <v>BOM</v>
          </cell>
        </row>
        <row r="6143">
          <cell r="D6143">
            <v>45412</v>
          </cell>
          <cell r="E6143" t="str">
            <v>INTERFONE COM 02 RAMAIS SEM FIO</v>
          </cell>
          <cell r="F6143" t="str">
            <v>CONFERE COM A DESCRIÇÃO</v>
          </cell>
          <cell r="G6143" t="str">
            <v>BOM</v>
          </cell>
        </row>
        <row r="6144">
          <cell r="D6144">
            <v>45412</v>
          </cell>
          <cell r="E6144" t="str">
            <v>INTERFONE COM 02 RAMAIS SEM FIO</v>
          </cell>
          <cell r="F6144" t="str">
            <v>CONFERE COM A DESCRIÇÃO</v>
          </cell>
          <cell r="G6144" t="str">
            <v>BOM</v>
          </cell>
        </row>
        <row r="6145">
          <cell r="D6145">
            <v>45414</v>
          </cell>
          <cell r="E6145" t="str">
            <v>MICROFONE DE LAPELA SEM FIO SHURE BLX14 CVL</v>
          </cell>
          <cell r="F6145" t="str">
            <v>CONFERE COM A DESCRIÇÃO</v>
          </cell>
          <cell r="G6145" t="str">
            <v>BOM</v>
          </cell>
        </row>
        <row r="6146">
          <cell r="D6146">
            <v>45414</v>
          </cell>
          <cell r="E6146" t="str">
            <v>MICROFONE DE LAPELA SEM FIO SHURE BLX14 CVL</v>
          </cell>
          <cell r="F6146" t="str">
            <v>CONFERE COM A DESCRIÇÃO</v>
          </cell>
          <cell r="G6146" t="str">
            <v>BOM</v>
          </cell>
        </row>
        <row r="6147">
          <cell r="D6147">
            <v>45415</v>
          </cell>
          <cell r="E6147" t="str">
            <v>MICROFONE DE LAPELA SEM FIO SHURE BLX14 CVL</v>
          </cell>
          <cell r="F6147" t="str">
            <v>CONFERE COM A DESCRIÇÃO</v>
          </cell>
          <cell r="G6147" t="str">
            <v>BOM</v>
          </cell>
        </row>
        <row r="6148">
          <cell r="D6148">
            <v>45416</v>
          </cell>
          <cell r="E6148" t="str">
            <v>APARELHO DE VIVA VOZ PARA WEB CONFERENCIA</v>
          </cell>
          <cell r="F6148" t="str">
            <v>CONFERE COM A DESCRIÇÃO</v>
          </cell>
          <cell r="G6148" t="str">
            <v>BOM</v>
          </cell>
        </row>
        <row r="6149">
          <cell r="D6149">
            <v>45417</v>
          </cell>
          <cell r="E6149" t="str">
            <v>APARELHO DE VIVA VOZ PARA WEB CONFERENCIA</v>
          </cell>
          <cell r="F6149" t="str">
            <v>CONFERE COM A DESCRIÇÃO</v>
          </cell>
          <cell r="G6149" t="str">
            <v>BOM</v>
          </cell>
        </row>
        <row r="6150">
          <cell r="D6150">
            <v>45418</v>
          </cell>
          <cell r="E6150" t="str">
            <v>NOTEBOOK PROBOOK</v>
          </cell>
          <cell r="F6150" t="str">
            <v>CONFERE COM A DESCRIÇÃO</v>
          </cell>
          <cell r="G6150" t="str">
            <v>BOM</v>
          </cell>
        </row>
        <row r="6151">
          <cell r="D6151">
            <v>45419</v>
          </cell>
          <cell r="E6151" t="str">
            <v>NOTEBOOK PROBOOK</v>
          </cell>
          <cell r="F6151" t="str">
            <v>CONFERE COM A DESCRIÇÃO</v>
          </cell>
          <cell r="G6151" t="str">
            <v>BOM</v>
          </cell>
        </row>
        <row r="6152">
          <cell r="D6152">
            <v>45420</v>
          </cell>
          <cell r="E6152" t="str">
            <v>NOTEBOOK PROBOOK</v>
          </cell>
          <cell r="F6152" t="str">
            <v>CONFERE COM A DESCRIÇÃO</v>
          </cell>
          <cell r="G6152" t="str">
            <v>BOM</v>
          </cell>
        </row>
        <row r="6153">
          <cell r="D6153">
            <v>45421</v>
          </cell>
          <cell r="E6153" t="str">
            <v>NOTEBOOK PROBOOK</v>
          </cell>
          <cell r="F6153" t="str">
            <v>CONFERE COM A DESCRIÇÃO</v>
          </cell>
          <cell r="G6153" t="str">
            <v>BOM</v>
          </cell>
        </row>
        <row r="6154">
          <cell r="D6154">
            <v>45422</v>
          </cell>
          <cell r="E6154" t="str">
            <v>NOTEBOOK PROBOOK</v>
          </cell>
          <cell r="F6154" t="str">
            <v>CONFERE COM A DESCRIÇÃO</v>
          </cell>
          <cell r="G6154" t="str">
            <v>BOM</v>
          </cell>
        </row>
        <row r="6155">
          <cell r="D6155">
            <v>45423</v>
          </cell>
          <cell r="E6155" t="str">
            <v>NOTEBOOK PROBOOK</v>
          </cell>
          <cell r="F6155" t="str">
            <v>CONFERE COM A DESCRIÇÃO</v>
          </cell>
          <cell r="G6155" t="str">
            <v>BOM</v>
          </cell>
        </row>
        <row r="6156">
          <cell r="D6156">
            <v>45424</v>
          </cell>
          <cell r="E6156" t="str">
            <v>NOTEBOOK PROBOOK</v>
          </cell>
          <cell r="F6156" t="str">
            <v>CONFERE COM A DESCRIÇÃO</v>
          </cell>
          <cell r="G6156" t="str">
            <v>BOM</v>
          </cell>
        </row>
        <row r="6157">
          <cell r="D6157">
            <v>45425</v>
          </cell>
          <cell r="E6157" t="str">
            <v>NOTEBOOK PROBOOK</v>
          </cell>
          <cell r="F6157" t="str">
            <v>CONFERE COM A DESCRIÇÃO</v>
          </cell>
          <cell r="G6157" t="str">
            <v>BOM</v>
          </cell>
        </row>
        <row r="6158">
          <cell r="D6158">
            <v>45426</v>
          </cell>
          <cell r="E6158" t="str">
            <v>NOTEBOOK PROBOOK</v>
          </cell>
          <cell r="F6158" t="str">
            <v>CONFERE COM A DESCRIÇÃO</v>
          </cell>
          <cell r="G6158" t="str">
            <v>BOM</v>
          </cell>
        </row>
        <row r="6159">
          <cell r="D6159">
            <v>45427</v>
          </cell>
          <cell r="E6159" t="str">
            <v>NOTEBOOK PROBOOK</v>
          </cell>
          <cell r="F6159" t="str">
            <v>CONFERE COM A DESCRIÇÃO</v>
          </cell>
          <cell r="G6159" t="str">
            <v>BOM</v>
          </cell>
        </row>
        <row r="6160">
          <cell r="D6160">
            <v>45428</v>
          </cell>
          <cell r="E6160" t="str">
            <v>NOTEBOOK PROBOOK</v>
          </cell>
          <cell r="F6160" t="str">
            <v>CONFERE COM A DESCRIÇÃO</v>
          </cell>
          <cell r="G6160" t="str">
            <v>BOM</v>
          </cell>
        </row>
        <row r="6161">
          <cell r="D6161">
            <v>45429</v>
          </cell>
          <cell r="E6161" t="str">
            <v>NOTEBOOK PROBOOK</v>
          </cell>
          <cell r="F6161" t="str">
            <v>CONFERE COM A DESCRIÇÃO</v>
          </cell>
          <cell r="G6161" t="str">
            <v>BOM</v>
          </cell>
        </row>
        <row r="6162">
          <cell r="D6162">
            <v>45430</v>
          </cell>
          <cell r="E6162" t="str">
            <v>NOTEBOOK PROBOOK</v>
          </cell>
          <cell r="F6162" t="str">
            <v>CONFERE COM A DESCRIÇÃO</v>
          </cell>
          <cell r="G6162" t="str">
            <v>BOM</v>
          </cell>
        </row>
        <row r="6163">
          <cell r="D6163">
            <v>45431</v>
          </cell>
          <cell r="E6163" t="str">
            <v>NOTEBOOK PROBOOK</v>
          </cell>
          <cell r="F6163" t="str">
            <v>CONFERE COM A DESCRIÇÃO</v>
          </cell>
          <cell r="G6163" t="str">
            <v>BOM</v>
          </cell>
        </row>
        <row r="6164">
          <cell r="D6164">
            <v>45432</v>
          </cell>
          <cell r="E6164" t="str">
            <v>NOTEBOOK PROBOOK</v>
          </cell>
          <cell r="F6164" t="str">
            <v>CONFERE COM A DESCRIÇÃO</v>
          </cell>
          <cell r="G6164" t="str">
            <v>BOM</v>
          </cell>
        </row>
        <row r="6165">
          <cell r="D6165">
            <v>45432</v>
          </cell>
          <cell r="E6165" t="str">
            <v>NOTEBOOK PROBOOK</v>
          </cell>
          <cell r="F6165" t="str">
            <v>CONFERE COM A DESCRIÇÃO</v>
          </cell>
          <cell r="G6165" t="str">
            <v>REGULAR</v>
          </cell>
        </row>
        <row r="6166">
          <cell r="D6166">
            <v>45433</v>
          </cell>
          <cell r="E6166" t="str">
            <v>NOTEBOOK PROBOOK</v>
          </cell>
          <cell r="F6166" t="str">
            <v>CONFERE COM A DESCRIÇÃO</v>
          </cell>
          <cell r="G6166" t="str">
            <v>BOM</v>
          </cell>
        </row>
        <row r="6167">
          <cell r="D6167">
            <v>45434</v>
          </cell>
          <cell r="E6167" t="str">
            <v>NOTEBOOK PROBOOK</v>
          </cell>
          <cell r="F6167" t="str">
            <v>CONFERE COM A DESCRIÇÃO</v>
          </cell>
          <cell r="G6167" t="str">
            <v>BOM</v>
          </cell>
        </row>
        <row r="6168">
          <cell r="D6168">
            <v>45435</v>
          </cell>
          <cell r="E6168" t="str">
            <v>NOTEBOOK PROBOOK</v>
          </cell>
          <cell r="F6168" t="str">
            <v>CONFERE COM A DESCRIÇÃO</v>
          </cell>
          <cell r="G6168" t="str">
            <v>BOM</v>
          </cell>
        </row>
        <row r="6169">
          <cell r="D6169">
            <v>45436</v>
          </cell>
          <cell r="E6169" t="str">
            <v>NOTEBOOK PROBOOK</v>
          </cell>
          <cell r="F6169" t="str">
            <v>CONFERE COM A DESCRIÇÃO</v>
          </cell>
          <cell r="G6169" t="str">
            <v>BOM</v>
          </cell>
        </row>
        <row r="6170">
          <cell r="D6170">
            <v>45437</v>
          </cell>
          <cell r="E6170" t="str">
            <v>NOTEBOOK PROBOOK</v>
          </cell>
          <cell r="F6170" t="str">
            <v>CONFERE COM A DESCRIÇÃO</v>
          </cell>
          <cell r="G6170" t="str">
            <v>BOM</v>
          </cell>
        </row>
        <row r="6171">
          <cell r="D6171">
            <v>45438</v>
          </cell>
          <cell r="E6171" t="str">
            <v>NOTEBOOK PROBOOK</v>
          </cell>
          <cell r="F6171" t="str">
            <v>CONFERE COM A DESCRIÇÃO</v>
          </cell>
          <cell r="G6171" t="str">
            <v>BOM</v>
          </cell>
        </row>
        <row r="6172">
          <cell r="D6172">
            <v>45439</v>
          </cell>
          <cell r="E6172" t="str">
            <v>NOTEBOOK PROBOOK</v>
          </cell>
          <cell r="F6172" t="str">
            <v>CONFERE COM A DESCRIÇÃO</v>
          </cell>
          <cell r="G6172" t="str">
            <v>BOM</v>
          </cell>
        </row>
        <row r="6173">
          <cell r="D6173">
            <v>45440</v>
          </cell>
          <cell r="E6173" t="str">
            <v>NOTEBOOK PROBOOK</v>
          </cell>
          <cell r="F6173" t="str">
            <v>CONFERE COM A DESCRIÇÃO</v>
          </cell>
          <cell r="G6173" t="str">
            <v>BOM</v>
          </cell>
        </row>
        <row r="6174">
          <cell r="D6174">
            <v>45441</v>
          </cell>
          <cell r="E6174" t="str">
            <v>NOTEBOOK PROBOOK</v>
          </cell>
          <cell r="F6174" t="str">
            <v>CONFERE COM A DESCRIÇÃO</v>
          </cell>
          <cell r="G6174" t="str">
            <v>BOM</v>
          </cell>
        </row>
        <row r="6175">
          <cell r="D6175">
            <v>45442</v>
          </cell>
          <cell r="E6175" t="str">
            <v>NOTEBOOK PROBOOK</v>
          </cell>
          <cell r="F6175" t="str">
            <v>CONFERE COM A DESCRIÇÃO</v>
          </cell>
          <cell r="G6175" t="str">
            <v>BOM</v>
          </cell>
        </row>
        <row r="6176">
          <cell r="D6176">
            <v>45443</v>
          </cell>
          <cell r="E6176" t="str">
            <v>NOTEBOOK PROBOOK</v>
          </cell>
          <cell r="F6176" t="str">
            <v>CONFERE COM A DESCRIÇÃO</v>
          </cell>
          <cell r="G6176" t="str">
            <v>BOM</v>
          </cell>
        </row>
        <row r="6177">
          <cell r="D6177">
            <v>45444</v>
          </cell>
          <cell r="E6177" t="str">
            <v>NOTEBOOK PROBOOK</v>
          </cell>
          <cell r="F6177" t="str">
            <v>CONFERE COM A DESCRIÇÃO</v>
          </cell>
          <cell r="G6177" t="str">
            <v>BOM</v>
          </cell>
        </row>
        <row r="6178">
          <cell r="D6178">
            <v>45445</v>
          </cell>
          <cell r="E6178" t="str">
            <v>NOTEBOOK PROBOOK</v>
          </cell>
          <cell r="F6178" t="str">
            <v>CONFERE COM A DESCRIÇÃO</v>
          </cell>
          <cell r="G6178" t="str">
            <v>BOM</v>
          </cell>
        </row>
        <row r="6179">
          <cell r="D6179">
            <v>45446</v>
          </cell>
          <cell r="E6179" t="str">
            <v>NOTEBOOK PROBOOK</v>
          </cell>
          <cell r="F6179" t="str">
            <v>CONFERE COM A DESCRIÇÃO</v>
          </cell>
          <cell r="G6179" t="str">
            <v>BOM</v>
          </cell>
        </row>
        <row r="6180">
          <cell r="D6180">
            <v>45447</v>
          </cell>
          <cell r="E6180" t="str">
            <v>NOTEBOOK PROBOOK</v>
          </cell>
          <cell r="F6180" t="str">
            <v>CONFERE COM A DESCRIÇÃO</v>
          </cell>
          <cell r="G6180" t="str">
            <v>BOM</v>
          </cell>
        </row>
        <row r="6181">
          <cell r="D6181">
            <v>45448</v>
          </cell>
          <cell r="E6181" t="str">
            <v>NOTEBOOK PROBOOK</v>
          </cell>
          <cell r="F6181" t="str">
            <v>CONFERE COM A DESCRIÇÃO</v>
          </cell>
          <cell r="G6181" t="str">
            <v>BOM</v>
          </cell>
        </row>
        <row r="6182">
          <cell r="D6182">
            <v>45449</v>
          </cell>
          <cell r="E6182" t="str">
            <v>NOTEBOOK PROBOOK</v>
          </cell>
          <cell r="F6182" t="str">
            <v>CONFERE COM A DESCRIÇÃO</v>
          </cell>
          <cell r="G6182" t="str">
            <v>BOM</v>
          </cell>
        </row>
        <row r="6183">
          <cell r="D6183">
            <v>45449</v>
          </cell>
          <cell r="E6183" t="str">
            <v>NOTEBOOK PROBOOK</v>
          </cell>
          <cell r="F6183" t="str">
            <v>CONFERE COM A DESCRIÇÃO</v>
          </cell>
          <cell r="G6183" t="str">
            <v>NOVO</v>
          </cell>
        </row>
        <row r="6184">
          <cell r="D6184">
            <v>45450</v>
          </cell>
          <cell r="E6184" t="str">
            <v>NOTEBOOK PROBOOK</v>
          </cell>
          <cell r="F6184" t="str">
            <v>CONFERE COM A DESCRIÇÃO</v>
          </cell>
          <cell r="G6184" t="str">
            <v>BOM</v>
          </cell>
        </row>
        <row r="6185">
          <cell r="D6185">
            <v>45451</v>
          </cell>
          <cell r="E6185" t="str">
            <v>NOTEBOOK PROBOOK</v>
          </cell>
          <cell r="F6185" t="str">
            <v>CONFERE COM A DESCRIÇÃO</v>
          </cell>
          <cell r="G6185" t="str">
            <v>BOM</v>
          </cell>
        </row>
        <row r="6186">
          <cell r="D6186">
            <v>45452</v>
          </cell>
          <cell r="E6186" t="str">
            <v>NOTEBOOK PROBOOK</v>
          </cell>
          <cell r="F6186" t="str">
            <v>CONFERE COM A DESCRIÇÃO</v>
          </cell>
          <cell r="G6186" t="str">
            <v>BOM</v>
          </cell>
        </row>
        <row r="6187">
          <cell r="D6187">
            <v>45453</v>
          </cell>
          <cell r="E6187" t="str">
            <v>NOTEBOOK PROBOOK</v>
          </cell>
          <cell r="F6187" t="str">
            <v>CONFERE COM A DESCRIÇÃO</v>
          </cell>
          <cell r="G6187" t="str">
            <v>BOM</v>
          </cell>
        </row>
        <row r="6188">
          <cell r="D6188">
            <v>45454</v>
          </cell>
          <cell r="E6188" t="str">
            <v>NOTEBOOK PROBOOK</v>
          </cell>
          <cell r="F6188" t="str">
            <v>CONFERE COM A DESCRIÇÃO</v>
          </cell>
          <cell r="G6188" t="str">
            <v>BOM</v>
          </cell>
        </row>
        <row r="6189">
          <cell r="D6189">
            <v>45455</v>
          </cell>
          <cell r="E6189" t="str">
            <v>NOTEBOOK PROBOOK</v>
          </cell>
          <cell r="F6189" t="str">
            <v>CONFERE COM A DESCRIÇÃO</v>
          </cell>
          <cell r="G6189" t="str">
            <v>BOM</v>
          </cell>
        </row>
        <row r="6190">
          <cell r="D6190">
            <v>45456</v>
          </cell>
          <cell r="E6190" t="str">
            <v>NOTEBOOK PROBOOK</v>
          </cell>
          <cell r="F6190" t="str">
            <v>CONFERE COM A DESCRIÇÃO</v>
          </cell>
          <cell r="G6190" t="str">
            <v>BOM</v>
          </cell>
        </row>
        <row r="6191">
          <cell r="D6191">
            <v>45457</v>
          </cell>
          <cell r="E6191" t="str">
            <v>NOTEBOOK PROBOOK</v>
          </cell>
          <cell r="F6191" t="str">
            <v>CONFERE COM A DESCRIÇÃO</v>
          </cell>
          <cell r="G6191" t="str">
            <v>BOM</v>
          </cell>
        </row>
        <row r="6192">
          <cell r="D6192">
            <v>45458</v>
          </cell>
          <cell r="E6192" t="str">
            <v>NOTEBOOK PROBOOK</v>
          </cell>
          <cell r="F6192" t="str">
            <v>CONFERE COM A DESCRIÇÃO</v>
          </cell>
          <cell r="G6192" t="str">
            <v>BOM</v>
          </cell>
        </row>
        <row r="6193">
          <cell r="D6193">
            <v>45459</v>
          </cell>
          <cell r="E6193" t="str">
            <v>NOTEBOOK PROBOOK</v>
          </cell>
          <cell r="F6193" t="str">
            <v>CONFERE COM A DESCRIÇÃO</v>
          </cell>
          <cell r="G6193" t="str">
            <v>BOM</v>
          </cell>
        </row>
        <row r="6194">
          <cell r="D6194">
            <v>45460</v>
          </cell>
          <cell r="E6194" t="str">
            <v>NOTEBOOK PROBOOK</v>
          </cell>
          <cell r="F6194" t="str">
            <v>CONFERE COM A DESCRIÇÃO</v>
          </cell>
          <cell r="G6194" t="str">
            <v>BOM</v>
          </cell>
        </row>
        <row r="6195">
          <cell r="D6195">
            <v>45461</v>
          </cell>
          <cell r="E6195" t="str">
            <v>NOTEBOOK PROBOOK</v>
          </cell>
          <cell r="F6195" t="str">
            <v>CONFERE COM A DESCRIÇÃO</v>
          </cell>
          <cell r="G6195" t="str">
            <v>BOM</v>
          </cell>
        </row>
        <row r="6196">
          <cell r="D6196">
            <v>45461</v>
          </cell>
          <cell r="E6196" t="str">
            <v>NOTEBOOK PROBOOK</v>
          </cell>
          <cell r="F6196" t="str">
            <v>CONFERE COM A DESCRIÇÃO</v>
          </cell>
          <cell r="G6196" t="str">
            <v>REGULAR</v>
          </cell>
        </row>
        <row r="6197">
          <cell r="D6197">
            <v>45462</v>
          </cell>
          <cell r="E6197" t="str">
            <v>NOTEBOOK PROBOOK</v>
          </cell>
          <cell r="F6197" t="str">
            <v>CONFERE COM A DESCRIÇÃO</v>
          </cell>
          <cell r="G6197" t="str">
            <v>BOM</v>
          </cell>
        </row>
        <row r="6198">
          <cell r="D6198">
            <v>45463</v>
          </cell>
          <cell r="E6198" t="str">
            <v>SERVIDOR POWEREDGE MODELO R640</v>
          </cell>
          <cell r="F6198" t="str">
            <v>CONFERE COM A DESCRIÇÃO</v>
          </cell>
          <cell r="G6198" t="str">
            <v>BOM</v>
          </cell>
        </row>
        <row r="6199">
          <cell r="D6199">
            <v>45464</v>
          </cell>
          <cell r="E6199" t="str">
            <v>SERVIDOR POWEREDGE MODELO R640</v>
          </cell>
          <cell r="F6199" t="str">
            <v>CONFERE COM A DESCRIÇÃO</v>
          </cell>
          <cell r="G6199" t="str">
            <v>BOM</v>
          </cell>
        </row>
        <row r="6200">
          <cell r="D6200">
            <v>45465</v>
          </cell>
          <cell r="E6200" t="str">
            <v>SERVIDOR POWEREDGE MODELO R640</v>
          </cell>
          <cell r="F6200" t="str">
            <v>CONFERE COM A DESCRIÇÃO</v>
          </cell>
          <cell r="G6200" t="str">
            <v>BOM</v>
          </cell>
        </row>
        <row r="6201">
          <cell r="D6201">
            <v>45466</v>
          </cell>
          <cell r="E6201" t="str">
            <v>SERVIDOR POWEREDGE MODELO R640</v>
          </cell>
          <cell r="F6201" t="str">
            <v>CONFERE COM A DESCRIÇÃO</v>
          </cell>
          <cell r="G6201" t="str">
            <v>BOM</v>
          </cell>
        </row>
        <row r="6202">
          <cell r="D6202">
            <v>45467</v>
          </cell>
          <cell r="E6202" t="str">
            <v>SERVIDOR POWEREDGE MODELO R640</v>
          </cell>
          <cell r="F6202" t="str">
            <v>CONFERE COM A DESCRIÇÃO</v>
          </cell>
          <cell r="G6202" t="str">
            <v>BOM</v>
          </cell>
        </row>
        <row r="6203">
          <cell r="D6203">
            <v>45468</v>
          </cell>
          <cell r="E6203" t="str">
            <v>SERVIDOR POWEREDGE MODELO R640</v>
          </cell>
          <cell r="F6203" t="str">
            <v>CONFERE COM A DESCRIÇÃO</v>
          </cell>
          <cell r="G6203" t="str">
            <v>BOM</v>
          </cell>
        </row>
        <row r="6204">
          <cell r="D6204">
            <v>45469</v>
          </cell>
          <cell r="E6204" t="str">
            <v>SERVIDOR POWEREDGE MODELO R640</v>
          </cell>
          <cell r="F6204" t="str">
            <v>CONFERE COM A DESCRIÇÃO</v>
          </cell>
          <cell r="G6204" t="str">
            <v>BOM</v>
          </cell>
        </row>
        <row r="6205">
          <cell r="D6205">
            <v>45469</v>
          </cell>
          <cell r="E6205" t="str">
            <v>SERVIDOR POWEREDGE MODELO R640</v>
          </cell>
          <cell r="F6205" t="str">
            <v>CONFERE COM A DESCRIÇÃO</v>
          </cell>
          <cell r="G6205" t="str">
            <v>BOM</v>
          </cell>
        </row>
        <row r="6206">
          <cell r="D6206">
            <v>45470</v>
          </cell>
          <cell r="E6206" t="str">
            <v>SERVIDOR POWEREDGE MODELO R640</v>
          </cell>
          <cell r="F6206" t="str">
            <v>CONFERE COM A DESCRIÇÃO</v>
          </cell>
          <cell r="G6206" t="str">
            <v>BOM</v>
          </cell>
        </row>
        <row r="6207">
          <cell r="D6207">
            <v>45471</v>
          </cell>
          <cell r="E6207" t="str">
            <v>SERVIDOR POWEREDGE MODELO R640</v>
          </cell>
          <cell r="F6207" t="str">
            <v>CONFERE COM A DESCRIÇÃO</v>
          </cell>
          <cell r="G6207" t="str">
            <v>BOM</v>
          </cell>
        </row>
        <row r="6208">
          <cell r="D6208">
            <v>45471</v>
          </cell>
          <cell r="E6208" t="str">
            <v>SERVIDOR POWEREDGE MODELO R640</v>
          </cell>
          <cell r="F6208" t="str">
            <v>CONFERE COM A DESCRIÇÃO</v>
          </cell>
          <cell r="G6208" t="str">
            <v>BOM</v>
          </cell>
        </row>
        <row r="6209">
          <cell r="D6209">
            <v>45472</v>
          </cell>
          <cell r="E6209" t="str">
            <v>SERVIDOR POWEREDGE MODELO R640</v>
          </cell>
          <cell r="F6209" t="str">
            <v>CONFERE COM A DESCRIÇÃO</v>
          </cell>
          <cell r="G6209" t="str">
            <v>BOM</v>
          </cell>
        </row>
        <row r="6210">
          <cell r="D6210">
            <v>45473</v>
          </cell>
          <cell r="E6210" t="str">
            <v>SERVIDOR POWEREDGE MODELO R640</v>
          </cell>
          <cell r="F6210" t="str">
            <v>CONFERE COM A DESCRIÇÃO</v>
          </cell>
          <cell r="G6210" t="str">
            <v>BOM</v>
          </cell>
        </row>
        <row r="6211">
          <cell r="D6211">
            <v>45474</v>
          </cell>
          <cell r="E6211" t="str">
            <v>SERVIDOR POWEREDGE MODELO R640</v>
          </cell>
          <cell r="F6211" t="str">
            <v>CONFERE COM A DESCRIÇÃO</v>
          </cell>
          <cell r="G6211" t="str">
            <v>BOM</v>
          </cell>
        </row>
        <row r="6212">
          <cell r="D6212">
            <v>45474</v>
          </cell>
          <cell r="E6212" t="str">
            <v>SERVIDOR POWEREDGE MODELO R640</v>
          </cell>
          <cell r="F6212" t="str">
            <v>CONFERE COM A DESCRIÇÃO</v>
          </cell>
          <cell r="G6212" t="str">
            <v>BOM</v>
          </cell>
        </row>
        <row r="6213">
          <cell r="D6213">
            <v>45475</v>
          </cell>
          <cell r="E6213" t="str">
            <v>SERVIDOR POWEREDGE MODELO R640</v>
          </cell>
          <cell r="F6213" t="str">
            <v>CONFERE COM A DESCRIÇÃO</v>
          </cell>
          <cell r="G6213" t="str">
            <v>BOM</v>
          </cell>
        </row>
        <row r="6214">
          <cell r="D6214">
            <v>45475</v>
          </cell>
          <cell r="E6214" t="str">
            <v>SERVIDOR POWEREDGE MODELO R640</v>
          </cell>
          <cell r="F6214" t="str">
            <v>CONFERE COM A DESCRIÇÃO</v>
          </cell>
          <cell r="G6214" t="str">
            <v>BOM</v>
          </cell>
        </row>
        <row r="6215">
          <cell r="D6215">
            <v>45476</v>
          </cell>
          <cell r="E6215" t="str">
            <v>SERVIDOR POWEREDGE MODELO R640</v>
          </cell>
          <cell r="F6215" t="str">
            <v>CONFERE COM A DESCRIÇÃO</v>
          </cell>
          <cell r="G6215" t="str">
            <v>BOM</v>
          </cell>
        </row>
        <row r="6216">
          <cell r="D6216">
            <v>45477</v>
          </cell>
          <cell r="E6216" t="str">
            <v>SERVIDOR POWEREDGE MODELO R640</v>
          </cell>
          <cell r="F6216" t="str">
            <v>CONFERE COM A DESCRIÇÃO</v>
          </cell>
          <cell r="G6216" t="str">
            <v>BOM</v>
          </cell>
        </row>
        <row r="6217">
          <cell r="D6217">
            <v>45478</v>
          </cell>
          <cell r="E6217" t="str">
            <v>SERVIDOR POWEREDGE MODELO R640</v>
          </cell>
          <cell r="F6217" t="str">
            <v>CONFERE COM A DESCRIÇÃO</v>
          </cell>
          <cell r="G6217" t="str">
            <v>BOM</v>
          </cell>
        </row>
        <row r="6218">
          <cell r="D6218">
            <v>45479</v>
          </cell>
          <cell r="E6218" t="str">
            <v>SERVIDOR POWEREDGE MODELO R640</v>
          </cell>
          <cell r="F6218" t="str">
            <v>CONFERE COM A DESCRIÇÃO</v>
          </cell>
          <cell r="G6218" t="str">
            <v>BOM</v>
          </cell>
        </row>
        <row r="6219">
          <cell r="D6219">
            <v>45479</v>
          </cell>
          <cell r="E6219" t="str">
            <v>SERVIDOR POWEREDGE MODELO R640</v>
          </cell>
          <cell r="F6219" t="str">
            <v>CONFERE COM A DESCRIÇÃO</v>
          </cell>
          <cell r="G6219" t="str">
            <v>BOM</v>
          </cell>
        </row>
        <row r="6220">
          <cell r="D6220">
            <v>45480</v>
          </cell>
          <cell r="E6220" t="str">
            <v>SERVIDOR POWEREDGE MODELO R640</v>
          </cell>
          <cell r="F6220" t="str">
            <v>CONFERE COM A DESCRIÇÃO</v>
          </cell>
          <cell r="G6220" t="str">
            <v>BOM</v>
          </cell>
        </row>
        <row r="6221">
          <cell r="D6221">
            <v>45481</v>
          </cell>
          <cell r="E6221" t="str">
            <v>SERVIDOR POWEREDGE MODELO R640</v>
          </cell>
          <cell r="F6221" t="str">
            <v>CONFERE COM A DESCRIÇÃO</v>
          </cell>
          <cell r="G6221" t="str">
            <v>BOM</v>
          </cell>
        </row>
        <row r="6222">
          <cell r="D6222">
            <v>45482</v>
          </cell>
          <cell r="E6222" t="str">
            <v>SERVIDOR POWEREDGE MODELO R640</v>
          </cell>
          <cell r="F6222" t="str">
            <v>CONFERE COM A DESCRIÇÃO</v>
          </cell>
          <cell r="G6222" t="str">
            <v>BOM</v>
          </cell>
        </row>
        <row r="6223">
          <cell r="D6223">
            <v>45482</v>
          </cell>
          <cell r="E6223" t="str">
            <v>SERVIDOR POWEREDGE MODELO R640</v>
          </cell>
          <cell r="F6223" t="str">
            <v>CONFERE COM A DESCRIÇÃO</v>
          </cell>
          <cell r="G6223" t="str">
            <v>BOM</v>
          </cell>
        </row>
        <row r="6224">
          <cell r="D6224">
            <v>45483</v>
          </cell>
          <cell r="E6224" t="str">
            <v>SERVIDOR POWEREDGE MODELO R640</v>
          </cell>
          <cell r="F6224" t="str">
            <v>CONFERE COM A DESCRIÇÃO</v>
          </cell>
          <cell r="G6224" t="str">
            <v>BOM</v>
          </cell>
        </row>
        <row r="6225">
          <cell r="D6225">
            <v>45484</v>
          </cell>
          <cell r="E6225" t="str">
            <v>SERVIDOR POWEREDGE MODELO R640</v>
          </cell>
          <cell r="F6225" t="str">
            <v>CONFERE COM A DESCRIÇÃO</v>
          </cell>
          <cell r="G6225" t="str">
            <v>BOM</v>
          </cell>
        </row>
        <row r="6226">
          <cell r="D6226">
            <v>45485</v>
          </cell>
          <cell r="E6226" t="str">
            <v>SERVIDOR POWEREDGE MODELO R640</v>
          </cell>
          <cell r="F6226" t="str">
            <v>CONFERE COM A DESCRIÇÃO</v>
          </cell>
          <cell r="G6226" t="str">
            <v>BOM</v>
          </cell>
        </row>
        <row r="6227">
          <cell r="D6227">
            <v>45486</v>
          </cell>
          <cell r="E6227" t="str">
            <v>SERVIDOR POWEREDGE MODELO R640</v>
          </cell>
          <cell r="F6227" t="str">
            <v>CONFERE COM A DESCRIÇÃO</v>
          </cell>
          <cell r="G6227" t="str">
            <v>BOM</v>
          </cell>
        </row>
        <row r="6228">
          <cell r="D6228">
            <v>45486</v>
          </cell>
          <cell r="E6228" t="str">
            <v>SERVIDOR POWEREDGE MODELO R640</v>
          </cell>
          <cell r="F6228" t="str">
            <v>CONFERE COM A DESCRIÇÃO</v>
          </cell>
          <cell r="G6228" t="str">
            <v>BOM</v>
          </cell>
        </row>
        <row r="6229">
          <cell r="D6229">
            <v>45487</v>
          </cell>
          <cell r="E6229" t="str">
            <v>SERVIDOR POWEREDGE MODELO R640</v>
          </cell>
          <cell r="F6229" t="str">
            <v>CONFERE COM A DESCRIÇÃO</v>
          </cell>
          <cell r="G6229" t="str">
            <v>BOM</v>
          </cell>
        </row>
        <row r="6230">
          <cell r="D6230">
            <v>45487</v>
          </cell>
          <cell r="E6230" t="str">
            <v>SERVIDOR POWEREDGE MODELO R640</v>
          </cell>
          <cell r="F6230" t="str">
            <v>CONFERE COM A DESCRIÇÃO</v>
          </cell>
          <cell r="G6230" t="str">
            <v>BOM</v>
          </cell>
        </row>
        <row r="6231">
          <cell r="D6231">
            <v>45488</v>
          </cell>
          <cell r="E6231" t="str">
            <v>SERVIDOR POWEREDGE MODELO R640</v>
          </cell>
          <cell r="F6231" t="str">
            <v>CONFERE COM A DESCRIÇÃO</v>
          </cell>
          <cell r="G6231" t="str">
            <v>BOM</v>
          </cell>
        </row>
        <row r="6232">
          <cell r="D6232">
            <v>45488</v>
          </cell>
          <cell r="E6232" t="str">
            <v>SERVIDOR POWEREDGE MODELO R640</v>
          </cell>
          <cell r="F6232" t="str">
            <v>CONFERE COM A DESCRIÇÃO</v>
          </cell>
          <cell r="G6232" t="str">
            <v>BOM</v>
          </cell>
        </row>
        <row r="6233">
          <cell r="D6233">
            <v>45489</v>
          </cell>
          <cell r="E6233" t="str">
            <v>SERVIDOR POWEREDGE MODELO R640</v>
          </cell>
          <cell r="F6233" t="str">
            <v>CONFERE COM A DESCRIÇÃO</v>
          </cell>
          <cell r="G6233" t="str">
            <v>BOM</v>
          </cell>
        </row>
        <row r="6234">
          <cell r="D6234">
            <v>45489</v>
          </cell>
          <cell r="E6234" t="str">
            <v>SERVIDOR POWEREDGE MODELO R640</v>
          </cell>
          <cell r="F6234" t="str">
            <v>CONFERE COM A DESCRIÇÃO</v>
          </cell>
          <cell r="G6234" t="str">
            <v>BOM</v>
          </cell>
        </row>
        <row r="6235">
          <cell r="D6235">
            <v>45490</v>
          </cell>
          <cell r="E6235" t="str">
            <v>SERVIDOR POWEREDGE MODELO R640</v>
          </cell>
          <cell r="F6235" t="str">
            <v>CONFERE COM A DESCRIÇÃO</v>
          </cell>
          <cell r="G6235" t="str">
            <v>BOM</v>
          </cell>
        </row>
        <row r="6236">
          <cell r="D6236">
            <v>45491</v>
          </cell>
          <cell r="E6236" t="str">
            <v>SERVIDOR POWEREDGE MODELO R640</v>
          </cell>
          <cell r="F6236" t="str">
            <v>CONFERE COM A DESCRIÇÃO</v>
          </cell>
          <cell r="G6236" t="str">
            <v>BOM</v>
          </cell>
        </row>
        <row r="6237">
          <cell r="D6237">
            <v>45492</v>
          </cell>
          <cell r="E6237" t="str">
            <v>SERVIDOR POWEREDGE MODELO R640</v>
          </cell>
          <cell r="F6237" t="str">
            <v>CONFERE COM A DESCRIÇÃO</v>
          </cell>
          <cell r="G6237" t="str">
            <v>BOM</v>
          </cell>
        </row>
        <row r="6238">
          <cell r="D6238">
            <v>45493</v>
          </cell>
          <cell r="E6238" t="str">
            <v>SERVIDOR POWEREDGE MODELO R640</v>
          </cell>
          <cell r="F6238" t="str">
            <v>CONFERE COM A DESCRIÇÃO</v>
          </cell>
          <cell r="G6238" t="str">
            <v>BOM</v>
          </cell>
        </row>
        <row r="6239">
          <cell r="D6239">
            <v>45494</v>
          </cell>
          <cell r="E6239" t="str">
            <v>SERVIDOR POWEREDGE MODELO R640</v>
          </cell>
          <cell r="F6239" t="str">
            <v>CONFERE COM A DESCRIÇÃO</v>
          </cell>
          <cell r="G6239" t="str">
            <v>BOM</v>
          </cell>
        </row>
        <row r="6240">
          <cell r="D6240">
            <v>45495</v>
          </cell>
          <cell r="E6240" t="str">
            <v>SERVIDOR POWEREDGE MODELO R740</v>
          </cell>
          <cell r="F6240" t="str">
            <v>CONFERE COM A DESCRIÇÃO</v>
          </cell>
          <cell r="G6240" t="str">
            <v>BOM</v>
          </cell>
        </row>
        <row r="6241">
          <cell r="D6241">
            <v>45496</v>
          </cell>
          <cell r="E6241" t="str">
            <v>SERVIDOR POWEREDGE MODELO R740</v>
          </cell>
          <cell r="F6241" t="str">
            <v>CONFERE COM A DESCRIÇÃO</v>
          </cell>
          <cell r="G6241" t="str">
            <v>BOM</v>
          </cell>
        </row>
        <row r="6242">
          <cell r="D6242">
            <v>45496</v>
          </cell>
          <cell r="E6242" t="str">
            <v>SERVIDOR POWEREDGE MODELO R740</v>
          </cell>
          <cell r="F6242" t="str">
            <v>CONFERE COM A DESCRIÇÃO</v>
          </cell>
          <cell r="G6242" t="str">
            <v>BOM</v>
          </cell>
        </row>
        <row r="6243">
          <cell r="D6243">
            <v>45497</v>
          </cell>
          <cell r="E6243" t="str">
            <v>CAMERA CINEMATOGRAFICA DIGITAL COM SENSOR DE 35MM</v>
          </cell>
          <cell r="F6243" t="str">
            <v>CONFERE COM A DESCRIÇÃO</v>
          </cell>
          <cell r="G6243" t="str">
            <v>BOM</v>
          </cell>
        </row>
        <row r="6244">
          <cell r="D6244">
            <v>45498</v>
          </cell>
          <cell r="E6244" t="str">
            <v>TELEPROMPTER LINEPRO TP19</v>
          </cell>
          <cell r="F6244" t="str">
            <v>CONFERE COM A DESCRIÇÃO</v>
          </cell>
          <cell r="G6244" t="str">
            <v>BOM</v>
          </cell>
        </row>
        <row r="6245">
          <cell r="D6245">
            <v>45499</v>
          </cell>
          <cell r="E6245" t="str">
            <v>MICROFONE CONDENSADOR SHOTGUN RODE NTG 1</v>
          </cell>
          <cell r="F6245" t="str">
            <v>CONFERE COM A DESCRIÇÃO</v>
          </cell>
          <cell r="G6245" t="str">
            <v>BOM</v>
          </cell>
        </row>
        <row r="6246">
          <cell r="D6246">
            <v>45500</v>
          </cell>
          <cell r="E6246" t="str">
            <v>FIREWALL CHECKPOINT APPLIANCE</v>
          </cell>
          <cell r="F6246" t="str">
            <v>LOCALIZADO NA UNIDADE</v>
          </cell>
          <cell r="G6246" t="str">
            <v>BOM</v>
          </cell>
        </row>
        <row r="6247">
          <cell r="D6247">
            <v>45501</v>
          </cell>
          <cell r="E6247" t="str">
            <v>FIREWALL CHECKPOINT APPLIANCE</v>
          </cell>
          <cell r="F6247" t="str">
            <v>LOCALIZADO NA UNIDADE</v>
          </cell>
          <cell r="G6247" t="str">
            <v>BOM</v>
          </cell>
        </row>
        <row r="6248">
          <cell r="D6248">
            <v>45502</v>
          </cell>
          <cell r="E6248" t="str">
            <v>FIREWALL CHECKPOINT APPLIANCE</v>
          </cell>
          <cell r="F6248" t="str">
            <v>CONFERE COM A DESCRIÇÃO</v>
          </cell>
          <cell r="G6248" t="str">
            <v>BOM</v>
          </cell>
        </row>
        <row r="6249">
          <cell r="D6249">
            <v>45502</v>
          </cell>
          <cell r="E6249" t="str">
            <v>FIREWALL CHECKPOINT APPLIANCE</v>
          </cell>
          <cell r="F6249" t="str">
            <v>CONFERE COM A DESCRIÇÃO</v>
          </cell>
          <cell r="G6249" t="str">
            <v>BOM</v>
          </cell>
        </row>
        <row r="6250">
          <cell r="D6250">
            <v>45503</v>
          </cell>
          <cell r="E6250" t="str">
            <v>FIREWALL CHECKPOINT APPLIANCE</v>
          </cell>
          <cell r="F6250" t="str">
            <v>CONFERE COM A DESCRIÇÃO</v>
          </cell>
          <cell r="G6250" t="str">
            <v>BOM</v>
          </cell>
        </row>
        <row r="6251">
          <cell r="D6251">
            <v>45503</v>
          </cell>
          <cell r="E6251" t="str">
            <v>FIREWALL CHECKPOINT APPLIANCE</v>
          </cell>
          <cell r="F6251" t="str">
            <v>CONFERE COM A DESCRIÇÃO</v>
          </cell>
          <cell r="G6251" t="str">
            <v>BOM</v>
          </cell>
        </row>
        <row r="6252">
          <cell r="D6252">
            <v>45504</v>
          </cell>
          <cell r="E6252" t="str">
            <v>PLAINA ELETRICA 155MM</v>
          </cell>
          <cell r="F6252" t="str">
            <v>CONFERE COM A DESCRIÇÃO</v>
          </cell>
          <cell r="G6252" t="str">
            <v>BOM</v>
          </cell>
        </row>
        <row r="6253">
          <cell r="D6253">
            <v>45505</v>
          </cell>
          <cell r="E6253" t="str">
            <v>CAMERA FOTOGRAFICA T6I</v>
          </cell>
          <cell r="F6253" t="str">
            <v>CONFERE COM A DESCRIÇÃO</v>
          </cell>
          <cell r="G6253" t="str">
            <v>BOM</v>
          </cell>
        </row>
        <row r="6254">
          <cell r="D6254">
            <v>45506</v>
          </cell>
          <cell r="E6254" t="str">
            <v>DOSIMETRO DIGITAL</v>
          </cell>
          <cell r="F6254" t="str">
            <v>CONFERE COM A DESCRIÇÃO</v>
          </cell>
          <cell r="G6254" t="str">
            <v>BOM</v>
          </cell>
        </row>
        <row r="6255">
          <cell r="D6255">
            <v>45507</v>
          </cell>
          <cell r="E6255" t="str">
            <v>TV 43  SMART</v>
          </cell>
          <cell r="F6255" t="str">
            <v>CONFERE COM A DESCRIÇÃO</v>
          </cell>
          <cell r="G6255" t="str">
            <v>BOM</v>
          </cell>
        </row>
        <row r="6256">
          <cell r="D6256">
            <v>45508</v>
          </cell>
          <cell r="E6256" t="str">
            <v>TV 43  SMART</v>
          </cell>
          <cell r="F6256" t="str">
            <v>CONFERE COM A DESCRIÇÃO</v>
          </cell>
          <cell r="G6256" t="str">
            <v>BOM</v>
          </cell>
        </row>
        <row r="6257">
          <cell r="D6257">
            <v>45509</v>
          </cell>
          <cell r="E6257" t="str">
            <v>TV 43  SMART</v>
          </cell>
          <cell r="F6257" t="str">
            <v>CONFERE COM A DESCRIÇÃO</v>
          </cell>
          <cell r="G6257" t="str">
            <v>BOM</v>
          </cell>
        </row>
        <row r="6258">
          <cell r="D6258">
            <v>45510</v>
          </cell>
          <cell r="E6258" t="str">
            <v>TV 43  SMART</v>
          </cell>
          <cell r="F6258" t="str">
            <v>CONFERE COM A DESCRIÇÃO</v>
          </cell>
          <cell r="G6258" t="str">
            <v>BOM</v>
          </cell>
        </row>
        <row r="6259">
          <cell r="D6259">
            <v>45511</v>
          </cell>
          <cell r="E6259" t="str">
            <v>TV 43  SMART</v>
          </cell>
          <cell r="F6259" t="str">
            <v>CONFERE COM A DESCRIÇÃO</v>
          </cell>
          <cell r="G6259" t="str">
            <v>BOM</v>
          </cell>
        </row>
        <row r="6260">
          <cell r="D6260">
            <v>45512</v>
          </cell>
          <cell r="E6260" t="str">
            <v>TV 43  SMART</v>
          </cell>
          <cell r="F6260" t="str">
            <v>CONFERE COM A DESCRIÇÃO</v>
          </cell>
          <cell r="G6260" t="str">
            <v>BOM</v>
          </cell>
        </row>
        <row r="6261">
          <cell r="D6261">
            <v>45513</v>
          </cell>
          <cell r="E6261" t="str">
            <v>TV 43  SMART</v>
          </cell>
          <cell r="F6261" t="str">
            <v>CONFERE COM A DESCRIÇÃO</v>
          </cell>
          <cell r="G6261" t="str">
            <v>BOM</v>
          </cell>
        </row>
        <row r="6262">
          <cell r="D6262">
            <v>45514</v>
          </cell>
          <cell r="E6262" t="str">
            <v>TV 43  SMART</v>
          </cell>
          <cell r="F6262" t="str">
            <v>CONFERE COM A DESCRIÇÃO</v>
          </cell>
          <cell r="G6262" t="str">
            <v>BOM</v>
          </cell>
        </row>
        <row r="6263">
          <cell r="D6263">
            <v>45515</v>
          </cell>
          <cell r="E6263" t="str">
            <v>TV 43  SMART</v>
          </cell>
          <cell r="F6263" t="str">
            <v>CONFERE COM A DESCRIÇÃO</v>
          </cell>
          <cell r="G6263" t="str">
            <v>BOM</v>
          </cell>
        </row>
        <row r="6264">
          <cell r="D6264">
            <v>45516</v>
          </cell>
          <cell r="E6264" t="str">
            <v>TV 43  SMART</v>
          </cell>
          <cell r="F6264" t="str">
            <v>CONFERE COM A DESCRIÇÃO</v>
          </cell>
          <cell r="G6264" t="str">
            <v>BOM</v>
          </cell>
        </row>
        <row r="6265">
          <cell r="D6265">
            <v>45517</v>
          </cell>
          <cell r="E6265" t="str">
            <v>TV 43  SMART</v>
          </cell>
          <cell r="F6265" t="str">
            <v>CONFERE COM A DESCRIÇÃO</v>
          </cell>
          <cell r="G6265" t="str">
            <v>BOM</v>
          </cell>
        </row>
        <row r="6266">
          <cell r="D6266">
            <v>45518</v>
          </cell>
          <cell r="E6266" t="str">
            <v>TV 43  SMART</v>
          </cell>
          <cell r="F6266" t="str">
            <v>CONFERE COM A DESCRIÇÃO</v>
          </cell>
          <cell r="G6266" t="str">
            <v>BOM</v>
          </cell>
        </row>
        <row r="6267">
          <cell r="D6267">
            <v>45519</v>
          </cell>
          <cell r="E6267" t="str">
            <v>TV 43  SMART</v>
          </cell>
          <cell r="F6267" t="str">
            <v>CONFERE COM A DESCRIÇÃO</v>
          </cell>
          <cell r="G6267" t="str">
            <v>BOM</v>
          </cell>
        </row>
        <row r="6268">
          <cell r="D6268">
            <v>45520</v>
          </cell>
          <cell r="E6268" t="str">
            <v>TV 43  SMART</v>
          </cell>
          <cell r="F6268" t="str">
            <v>CONFERE COM A DESCRIÇÃO</v>
          </cell>
          <cell r="G6268" t="str">
            <v>BOM</v>
          </cell>
        </row>
        <row r="6269">
          <cell r="D6269">
            <v>45524</v>
          </cell>
          <cell r="E6269" t="str">
            <v>GERADOR LUZ A LASER E LED OPTICO</v>
          </cell>
          <cell r="F6269" t="str">
            <v>CONFERE COM A DESCRIÇÃO</v>
          </cell>
          <cell r="G6269" t="str">
            <v>BOM</v>
          </cell>
        </row>
        <row r="6270">
          <cell r="D6270">
            <v>45525</v>
          </cell>
          <cell r="E6270" t="str">
            <v>GERADOR LUZ A LASER E LED OPTICO</v>
          </cell>
          <cell r="F6270" t="str">
            <v>CONFERE COM A DESCRIÇÃO</v>
          </cell>
          <cell r="G6270" t="str">
            <v>BOM</v>
          </cell>
        </row>
        <row r="6271">
          <cell r="D6271">
            <v>45526</v>
          </cell>
          <cell r="E6271" t="str">
            <v>MEDIDOR DE POTENCIA OPTICO</v>
          </cell>
          <cell r="F6271" t="str">
            <v>CONFERE COM A DESCRIÇÃO</v>
          </cell>
          <cell r="G6271" t="str">
            <v>BOM</v>
          </cell>
        </row>
        <row r="6272">
          <cell r="D6272">
            <v>45527</v>
          </cell>
          <cell r="E6272" t="str">
            <v>MEDIDOR DE POTENCIA OPTICO</v>
          </cell>
          <cell r="F6272" t="str">
            <v>CONFERE COM A DESCRIÇÃO</v>
          </cell>
          <cell r="G6272" t="str">
            <v>BOM</v>
          </cell>
        </row>
        <row r="6273">
          <cell r="D6273">
            <v>45528</v>
          </cell>
          <cell r="E6273" t="str">
            <v>SMART OTDR REFLECTOMETRO OPTICO TOUCH</v>
          </cell>
          <cell r="F6273" t="str">
            <v>CONFERE COM A DESCRIÇÃO</v>
          </cell>
          <cell r="G6273" t="str">
            <v>BOM</v>
          </cell>
        </row>
        <row r="6274">
          <cell r="D6274">
            <v>45529</v>
          </cell>
          <cell r="E6274" t="str">
            <v>CAMERA IP IR TIPO BULLET AMBIENTE EXTERNO</v>
          </cell>
          <cell r="F6274" t="str">
            <v>CONFERE COM A DESCRIÇÃO</v>
          </cell>
          <cell r="G6274" t="str">
            <v>BOM</v>
          </cell>
        </row>
        <row r="6275">
          <cell r="D6275">
            <v>45530</v>
          </cell>
          <cell r="E6275" t="str">
            <v>CAMERA IP IR TIPO BULLET AMBIENTE EXTERNO</v>
          </cell>
          <cell r="F6275" t="str">
            <v>CONFERE COM A DESCRIÇÃO</v>
          </cell>
          <cell r="G6275" t="str">
            <v>BOM</v>
          </cell>
        </row>
        <row r="6276">
          <cell r="D6276">
            <v>45531</v>
          </cell>
          <cell r="E6276" t="str">
            <v>CAMERA IP IR TIPO BULLET AMBIENTE EXTERNO</v>
          </cell>
          <cell r="F6276" t="str">
            <v>CONFERE COM A DESCRIÇÃO</v>
          </cell>
          <cell r="G6276" t="str">
            <v>BOM</v>
          </cell>
        </row>
        <row r="6277">
          <cell r="D6277">
            <v>45532</v>
          </cell>
          <cell r="E6277" t="str">
            <v>CAMERA IP IR TIPO BULLET AMBIENTE EXTERNO</v>
          </cell>
          <cell r="F6277" t="str">
            <v>CONFERE COM A DESCRIÇÃO</v>
          </cell>
          <cell r="G6277" t="str">
            <v>BOM</v>
          </cell>
        </row>
        <row r="6278">
          <cell r="D6278">
            <v>45533</v>
          </cell>
          <cell r="E6278" t="str">
            <v>CAMERA IP IR TIPO BULLET AMBIENTE EXTERNO</v>
          </cell>
          <cell r="F6278" t="str">
            <v>CONFERE COM A DESCRIÇÃO</v>
          </cell>
          <cell r="G6278" t="str">
            <v>BOM</v>
          </cell>
        </row>
        <row r="6279">
          <cell r="D6279">
            <v>45534</v>
          </cell>
          <cell r="E6279" t="str">
            <v>CAMERA IP IR TIPO BULLET AMBIENTE EXTERNO</v>
          </cell>
          <cell r="F6279" t="str">
            <v>CONFERE COM A DESCRIÇÃO</v>
          </cell>
          <cell r="G6279" t="str">
            <v>BOM</v>
          </cell>
        </row>
        <row r="6280">
          <cell r="D6280">
            <v>45535</v>
          </cell>
          <cell r="E6280" t="str">
            <v>CAMERA IP IR TIPO BULLET AMBIENTE EXTERNO</v>
          </cell>
          <cell r="F6280" t="str">
            <v>CONFERE COM A DESCRIÇÃO</v>
          </cell>
          <cell r="G6280" t="str">
            <v>BOM</v>
          </cell>
        </row>
        <row r="6281">
          <cell r="D6281">
            <v>45536</v>
          </cell>
          <cell r="E6281" t="str">
            <v>CAMERA IP IR TIPO BULLET AMBIENTE EXTERNO</v>
          </cell>
          <cell r="F6281" t="str">
            <v>CONFERE COM A DESCRIÇÃO</v>
          </cell>
          <cell r="G6281" t="str">
            <v>BOM</v>
          </cell>
        </row>
        <row r="6282">
          <cell r="D6282">
            <v>45537</v>
          </cell>
          <cell r="E6282" t="str">
            <v>CAMERA IP IR TIPO BULLET AMBIENTE EXTERNO</v>
          </cell>
          <cell r="F6282" t="str">
            <v>CONFERE COM A DESCRIÇÃO</v>
          </cell>
          <cell r="G6282" t="str">
            <v>BOM</v>
          </cell>
        </row>
        <row r="6283">
          <cell r="D6283">
            <v>45538</v>
          </cell>
          <cell r="E6283" t="str">
            <v>CAMERA IP IR TIPO BULLET AMBIENTE EXTERNO</v>
          </cell>
          <cell r="F6283" t="str">
            <v>CONFERE COM A DESCRIÇÃO</v>
          </cell>
          <cell r="G6283" t="str">
            <v>BOM</v>
          </cell>
        </row>
        <row r="6284">
          <cell r="D6284">
            <v>45539</v>
          </cell>
          <cell r="E6284" t="str">
            <v>CAMERA IP IR TIPO BULLET AMBIENTE EXTERNO</v>
          </cell>
          <cell r="F6284" t="str">
            <v>CONFERE COM A DESCRIÇÃO</v>
          </cell>
          <cell r="G6284" t="str">
            <v>BOM</v>
          </cell>
        </row>
        <row r="6285">
          <cell r="D6285">
            <v>45540</v>
          </cell>
          <cell r="E6285" t="str">
            <v>CAMERA IP IR TIPO BULLET AMBIENTE EXTERNO</v>
          </cell>
          <cell r="F6285" t="str">
            <v>CONFERE COM A DESCRIÇÃO</v>
          </cell>
          <cell r="G6285" t="str">
            <v>BOM</v>
          </cell>
        </row>
        <row r="6286">
          <cell r="D6286">
            <v>45541</v>
          </cell>
          <cell r="E6286" t="str">
            <v>CAMERA IP IR TIPO BULLET AMBIENTE EXTERNO</v>
          </cell>
          <cell r="F6286" t="str">
            <v>CONFERE COM A DESCRIÇÃO</v>
          </cell>
          <cell r="G6286" t="str">
            <v>BOM</v>
          </cell>
        </row>
        <row r="6287">
          <cell r="D6287">
            <v>45542</v>
          </cell>
          <cell r="E6287" t="str">
            <v>CAMERA IP IR TIPO BULLET AMBIENTE EXTERNO</v>
          </cell>
          <cell r="F6287" t="str">
            <v>CONFERE COM A DESCRIÇÃO</v>
          </cell>
          <cell r="G6287" t="str">
            <v>BOM</v>
          </cell>
        </row>
        <row r="6288">
          <cell r="D6288">
            <v>45543</v>
          </cell>
          <cell r="E6288" t="str">
            <v>CAMERA IP IR TIPO BULLET AMBIENTE EXTERNO</v>
          </cell>
          <cell r="F6288" t="str">
            <v>CONFERE COM A DESCRIÇÃO</v>
          </cell>
          <cell r="G6288" t="str">
            <v>BOM</v>
          </cell>
        </row>
        <row r="6289">
          <cell r="D6289">
            <v>45544</v>
          </cell>
          <cell r="E6289" t="str">
            <v>CAMERA IP IR TIPO BULLET AMBIENTE EXTERNO</v>
          </cell>
          <cell r="F6289" t="str">
            <v>CONFERE COM A DESCRIÇÃO</v>
          </cell>
          <cell r="G6289" t="str">
            <v>BOM</v>
          </cell>
        </row>
        <row r="6290">
          <cell r="D6290">
            <v>45545</v>
          </cell>
          <cell r="E6290" t="str">
            <v>CAMERA IP IR TIPO BULLET AMBIENTE EXTERNO</v>
          </cell>
          <cell r="F6290" t="str">
            <v>CONFERE COM A DESCRIÇÃO</v>
          </cell>
          <cell r="G6290" t="str">
            <v>BOM</v>
          </cell>
        </row>
        <row r="6291">
          <cell r="D6291">
            <v>45546</v>
          </cell>
          <cell r="E6291" t="str">
            <v>CAMERA IP IR TIPO DOME AMBIENTE INTERNO</v>
          </cell>
          <cell r="F6291" t="str">
            <v>CONFERE COM A DESCRIÇÃO</v>
          </cell>
          <cell r="G6291" t="str">
            <v>BOM</v>
          </cell>
        </row>
        <row r="6292">
          <cell r="D6292">
            <v>45547</v>
          </cell>
          <cell r="E6292" t="str">
            <v>CAMERA IP IR TIPO DOME AMBIENTE INTERNO</v>
          </cell>
          <cell r="F6292" t="str">
            <v>CONFERE COM A DESCRIÇÃO</v>
          </cell>
          <cell r="G6292" t="str">
            <v>BOM</v>
          </cell>
        </row>
        <row r="6293">
          <cell r="D6293">
            <v>45548</v>
          </cell>
          <cell r="E6293" t="str">
            <v>CAMERA IP IR TIPO DOME AMBIENTE INTERNO</v>
          </cell>
          <cell r="F6293" t="str">
            <v>LOCALIZADO NA UNIDADE</v>
          </cell>
          <cell r="G6293" t="str">
            <v>BOM</v>
          </cell>
        </row>
        <row r="6294">
          <cell r="D6294">
            <v>45549</v>
          </cell>
          <cell r="E6294" t="str">
            <v>CAMERA IP IR TIPO DOME AMBIENTE INTERNO</v>
          </cell>
          <cell r="F6294" t="str">
            <v>CONFERE COM A DESCRIÇÃO</v>
          </cell>
          <cell r="G6294" t="str">
            <v>BOM</v>
          </cell>
        </row>
        <row r="6295">
          <cell r="D6295">
            <v>45550</v>
          </cell>
          <cell r="E6295" t="str">
            <v>CAMERA IP IR TIPO DOME AMBIENTE INTERNO</v>
          </cell>
          <cell r="F6295" t="str">
            <v>CONFERE COM A DESCRIÇÃO</v>
          </cell>
          <cell r="G6295" t="str">
            <v>BOM</v>
          </cell>
        </row>
        <row r="6296">
          <cell r="D6296">
            <v>45551</v>
          </cell>
          <cell r="E6296" t="str">
            <v>CAMERA IP IR TIPO DOME AMBIENTE INTERNO</v>
          </cell>
          <cell r="F6296" t="str">
            <v>CONFERE COM A DESCRIÇÃO</v>
          </cell>
          <cell r="G6296" t="str">
            <v>BOM</v>
          </cell>
        </row>
        <row r="6297">
          <cell r="D6297">
            <v>45552</v>
          </cell>
          <cell r="E6297" t="str">
            <v>CAMERA IP IR TIPO DOME AMBIENTE INTERNO</v>
          </cell>
          <cell r="F6297" t="str">
            <v>CONFERE COM A DESCRIÇÃO</v>
          </cell>
          <cell r="G6297" t="str">
            <v>BOM</v>
          </cell>
        </row>
        <row r="6298">
          <cell r="D6298">
            <v>45553</v>
          </cell>
          <cell r="E6298" t="str">
            <v>CAMERA IP IR TIPO DOME AMBIENTE INTERNO</v>
          </cell>
          <cell r="F6298" t="str">
            <v>CONFERE COM A DESCRIÇÃO</v>
          </cell>
          <cell r="G6298" t="str">
            <v>BOM</v>
          </cell>
        </row>
        <row r="6299">
          <cell r="D6299">
            <v>45554</v>
          </cell>
          <cell r="E6299" t="str">
            <v>CAMERA IP IR TIPO DOME AMBIENTE INTERNO</v>
          </cell>
          <cell r="F6299" t="str">
            <v>CONFERE COM A DESCRIÇÃO</v>
          </cell>
          <cell r="G6299" t="str">
            <v>BOM</v>
          </cell>
        </row>
        <row r="6300">
          <cell r="D6300">
            <v>45555</v>
          </cell>
          <cell r="E6300" t="str">
            <v>CAMERA IP IR TIPO DOME AMBIENTE INTERNO</v>
          </cell>
          <cell r="F6300" t="str">
            <v>CONFERE COM A DESCRIÇÃO</v>
          </cell>
          <cell r="G6300" t="str">
            <v>BOM</v>
          </cell>
        </row>
        <row r="6301">
          <cell r="D6301">
            <v>45556</v>
          </cell>
          <cell r="E6301" t="str">
            <v>CAMERA IP IR TIPO DOME AMBIENTE INTERNO</v>
          </cell>
          <cell r="F6301" t="str">
            <v>CONFERE COM A DESCRIÇÃO</v>
          </cell>
          <cell r="G6301" t="str">
            <v>BOM</v>
          </cell>
        </row>
        <row r="6302">
          <cell r="D6302">
            <v>45557</v>
          </cell>
          <cell r="E6302" t="str">
            <v>CAMERA IP IR TIPO DOME AMBIENTE INTERNO</v>
          </cell>
          <cell r="F6302" t="str">
            <v>CONFERE COM A DESCRIÇÃO</v>
          </cell>
          <cell r="G6302" t="str">
            <v>BOM</v>
          </cell>
        </row>
        <row r="6303">
          <cell r="D6303">
            <v>45558</v>
          </cell>
          <cell r="E6303" t="str">
            <v>CAMERA IP IR TIPO DOME AMBIENTE INTERNO</v>
          </cell>
          <cell r="F6303" t="str">
            <v>CONFERE COM A DESCRIÇÃO</v>
          </cell>
          <cell r="G6303" t="str">
            <v>BOM</v>
          </cell>
        </row>
        <row r="6304">
          <cell r="D6304">
            <v>45559</v>
          </cell>
          <cell r="E6304" t="str">
            <v>CAMERA IP IR TIPO DOME AMBIENTE INTERNO</v>
          </cell>
          <cell r="F6304" t="str">
            <v>CONFERE COM A DESCRIÇÃO</v>
          </cell>
          <cell r="G6304" t="str">
            <v>BOM</v>
          </cell>
        </row>
        <row r="6305">
          <cell r="D6305">
            <v>45560</v>
          </cell>
          <cell r="E6305" t="str">
            <v>CAMERA IP IR TIPO DOME AMBIENTE INTERNO</v>
          </cell>
          <cell r="F6305" t="str">
            <v>CONFERE COM A DESCRIÇÃO</v>
          </cell>
          <cell r="G6305" t="str">
            <v>BOM</v>
          </cell>
        </row>
        <row r="6306">
          <cell r="D6306">
            <v>45561</v>
          </cell>
          <cell r="E6306" t="str">
            <v>CAMERA IP IR TIPO DOME AMBIENTE INTERNO</v>
          </cell>
          <cell r="F6306" t="str">
            <v>CONFERE COM A DESCRIÇÃO</v>
          </cell>
          <cell r="G6306" t="str">
            <v>BOM</v>
          </cell>
        </row>
        <row r="6307">
          <cell r="D6307">
            <v>45562</v>
          </cell>
          <cell r="E6307" t="str">
            <v>CAMERA IP IR TIPO DOME AMBIENTE INTERNO</v>
          </cell>
          <cell r="F6307" t="str">
            <v>CONFERE COM A DESCRIÇÃO</v>
          </cell>
          <cell r="G6307" t="str">
            <v>BOM</v>
          </cell>
        </row>
        <row r="6308">
          <cell r="D6308">
            <v>45563</v>
          </cell>
          <cell r="E6308" t="str">
            <v>CAMERA IP IR TIPO DOME AMBIENTE INTERNO</v>
          </cell>
          <cell r="F6308" t="str">
            <v>CONFERE COM A DESCRIÇÃO</v>
          </cell>
          <cell r="G6308" t="str">
            <v>BOM</v>
          </cell>
        </row>
        <row r="6309">
          <cell r="D6309">
            <v>45564</v>
          </cell>
          <cell r="E6309" t="str">
            <v>CAMERA IP IR TIPO DOME AMBIENTE INTERNO</v>
          </cell>
          <cell r="F6309" t="str">
            <v>CONFERE COM A DESCRIÇÃO</v>
          </cell>
          <cell r="G6309" t="str">
            <v>BOM</v>
          </cell>
        </row>
        <row r="6310">
          <cell r="D6310">
            <v>45565</v>
          </cell>
          <cell r="E6310" t="str">
            <v>CAMERA IP IR TIPO DOME AMBIENTE INTERNO</v>
          </cell>
          <cell r="F6310" t="str">
            <v>CONFERE COM A DESCRIÇÃO</v>
          </cell>
          <cell r="G6310" t="str">
            <v>BOM</v>
          </cell>
        </row>
        <row r="6311">
          <cell r="D6311">
            <v>45566</v>
          </cell>
          <cell r="E6311" t="str">
            <v>CAMERA IP IR TIPO DOME AMBIENTE INTERNO</v>
          </cell>
          <cell r="F6311" t="str">
            <v>CONFERE COM A DESCRIÇÃO</v>
          </cell>
          <cell r="G6311" t="str">
            <v>BOM</v>
          </cell>
        </row>
        <row r="6312">
          <cell r="D6312">
            <v>45567</v>
          </cell>
          <cell r="E6312" t="str">
            <v>CAMERA IP IR TIPO DOME AMBIENTE INTERNO</v>
          </cell>
          <cell r="F6312" t="str">
            <v>CONFERE COM A DESCRIÇÃO</v>
          </cell>
          <cell r="G6312" t="str">
            <v>BOM</v>
          </cell>
        </row>
        <row r="6313">
          <cell r="D6313">
            <v>45567</v>
          </cell>
          <cell r="E6313" t="str">
            <v>CAMERA IP IR TIPO DOME AMBIENTE INTERNO</v>
          </cell>
          <cell r="F6313" t="str">
            <v>LOCALIZADO NA UNIDADE</v>
          </cell>
          <cell r="G6313" t="str">
            <v>BOM</v>
          </cell>
        </row>
        <row r="6314">
          <cell r="D6314">
            <v>45568</v>
          </cell>
          <cell r="E6314" t="str">
            <v>CAMERA IP IR TIPO DOME AMBIENTE INTERNO</v>
          </cell>
          <cell r="F6314" t="str">
            <v>CONFERE COM A DESCRIÇÃO</v>
          </cell>
          <cell r="G6314" t="str">
            <v>BOM</v>
          </cell>
        </row>
        <row r="6315">
          <cell r="D6315">
            <v>45569</v>
          </cell>
          <cell r="E6315" t="str">
            <v>CAMERA IP IR TIPO DOME AMBIENTE INTERNO</v>
          </cell>
          <cell r="F6315" t="str">
            <v>CONFERE COM A DESCRIÇÃO</v>
          </cell>
          <cell r="G6315" t="str">
            <v>BOM</v>
          </cell>
        </row>
        <row r="6316">
          <cell r="D6316">
            <v>45570</v>
          </cell>
          <cell r="E6316" t="str">
            <v>CAMERA IP IR TIPO DOME AMBIENTE INTERNO</v>
          </cell>
          <cell r="F6316" t="str">
            <v>CONFERE COM A DESCRIÇÃO</v>
          </cell>
          <cell r="G6316" t="str">
            <v>BOM</v>
          </cell>
        </row>
        <row r="6317">
          <cell r="D6317">
            <v>45571</v>
          </cell>
          <cell r="E6317" t="str">
            <v>CAMERA IP IR TIPO DOME AMBIENTE INTERNO</v>
          </cell>
          <cell r="F6317" t="str">
            <v>CONFERE COM A DESCRIÇÃO</v>
          </cell>
          <cell r="G6317" t="str">
            <v>BOM</v>
          </cell>
        </row>
        <row r="6318">
          <cell r="D6318">
            <v>45572</v>
          </cell>
          <cell r="E6318" t="str">
            <v>CAMERA IP IR TIPO DOME AMBIENTE INTERNO</v>
          </cell>
          <cell r="F6318" t="str">
            <v>CONFERE COM A DESCRIÇÃO</v>
          </cell>
          <cell r="G6318" t="str">
            <v>BOM</v>
          </cell>
        </row>
        <row r="6319">
          <cell r="D6319">
            <v>45573</v>
          </cell>
          <cell r="E6319" t="str">
            <v>CAMERA IP IR TIPO DOME AMBIENTE INTERNO</v>
          </cell>
          <cell r="F6319" t="str">
            <v>CONFERE COM A DESCRIÇÃO</v>
          </cell>
          <cell r="G6319" t="str">
            <v>BOM</v>
          </cell>
        </row>
        <row r="6320">
          <cell r="D6320">
            <v>45574</v>
          </cell>
          <cell r="E6320" t="str">
            <v>CAMERA IP IR TIPO DOME AMBIENTE INTERNO</v>
          </cell>
          <cell r="F6320" t="str">
            <v>CONFERE COM A DESCRIÇÃO</v>
          </cell>
          <cell r="G6320" t="str">
            <v>BOM</v>
          </cell>
        </row>
        <row r="6321">
          <cell r="D6321">
            <v>45575</v>
          </cell>
          <cell r="E6321" t="str">
            <v>CAMERA IP IR TIPO DOME AMBIENTE INTERNO</v>
          </cell>
          <cell r="F6321" t="str">
            <v>CONFERE COM A DESCRIÇÃO</v>
          </cell>
          <cell r="G6321" t="str">
            <v>BOM</v>
          </cell>
        </row>
        <row r="6322">
          <cell r="D6322">
            <v>45576</v>
          </cell>
          <cell r="E6322" t="str">
            <v>CAMERA IP IR TIPO DOME AMBIENTE INTERNO</v>
          </cell>
          <cell r="F6322" t="str">
            <v>CONFERE COM A DESCRIÇÃO</v>
          </cell>
          <cell r="G6322" t="str">
            <v>BOM</v>
          </cell>
        </row>
        <row r="6323">
          <cell r="D6323">
            <v>45577</v>
          </cell>
          <cell r="E6323" t="str">
            <v>CAMERA IP IR TIPO DOME AMBIENTE INTERNO</v>
          </cell>
          <cell r="F6323" t="str">
            <v>CONFERE COM A DESCRIÇÃO</v>
          </cell>
          <cell r="G6323" t="str">
            <v>BOM</v>
          </cell>
        </row>
        <row r="6324">
          <cell r="D6324">
            <v>45578</v>
          </cell>
          <cell r="E6324" t="str">
            <v>CAMERA IP IR TIPO DOME AMBIENTE INTERNO</v>
          </cell>
          <cell r="F6324" t="str">
            <v>CONFERE COM A DESCRIÇÃO</v>
          </cell>
          <cell r="G6324" t="str">
            <v>BOM</v>
          </cell>
        </row>
        <row r="6325">
          <cell r="D6325">
            <v>45579</v>
          </cell>
          <cell r="E6325" t="str">
            <v>CAMERA IP IR TIPO DOME AMBIENTE INTERNO</v>
          </cell>
          <cell r="F6325" t="str">
            <v>CONFERE COM A DESCRIÇÃO</v>
          </cell>
          <cell r="G6325" t="str">
            <v>BOM</v>
          </cell>
        </row>
        <row r="6326">
          <cell r="D6326">
            <v>45580</v>
          </cell>
          <cell r="E6326" t="str">
            <v>SWITCH ETHERNET 24 PORTAS COM SUPORTE PO</v>
          </cell>
          <cell r="F6326" t="str">
            <v>CONFERE COM A DESCRIÇÃO</v>
          </cell>
          <cell r="G6326" t="str">
            <v>BOM</v>
          </cell>
        </row>
        <row r="6327">
          <cell r="D6327">
            <v>45581</v>
          </cell>
          <cell r="E6327" t="str">
            <v>SWITCH ETHERNET 24 PORTAS COM SUPORTE PO</v>
          </cell>
          <cell r="F6327" t="str">
            <v>CONFERE COM A DESCRIÇÃO</v>
          </cell>
          <cell r="G6327" t="str">
            <v>BOM</v>
          </cell>
        </row>
        <row r="6328">
          <cell r="D6328">
            <v>45581</v>
          </cell>
          <cell r="E6328" t="str">
            <v>SWITCH ETHERNET 24 PORTAS COM SUPORTE PO</v>
          </cell>
          <cell r="F6328" t="str">
            <v>CONFERE COM A DESCRIÇÃO</v>
          </cell>
          <cell r="G6328" t="str">
            <v>BOM</v>
          </cell>
        </row>
        <row r="6329">
          <cell r="D6329">
            <v>45582</v>
          </cell>
          <cell r="E6329" t="str">
            <v>SWITCH ETHERNET 24 PORTAS COM SUPORTE PO</v>
          </cell>
          <cell r="F6329" t="str">
            <v>CONFERE COM A DESCRIÇÃO</v>
          </cell>
          <cell r="G6329" t="str">
            <v>BOM</v>
          </cell>
        </row>
        <row r="6330">
          <cell r="D6330">
            <v>45582</v>
          </cell>
          <cell r="E6330" t="str">
            <v>SWITCH ETHERNET 24 PORTAS COM SUPORTE PO</v>
          </cell>
          <cell r="F6330" t="str">
            <v>CONFERE COM A DESCRIÇÃO</v>
          </cell>
          <cell r="G6330" t="str">
            <v>BOM</v>
          </cell>
        </row>
        <row r="6331">
          <cell r="D6331">
            <v>45582</v>
          </cell>
          <cell r="E6331" t="str">
            <v>SWITCH ETHERNET 24 PORTAS COM SUPORTE PO</v>
          </cell>
          <cell r="F6331" t="str">
            <v>CONFERE COM A DESCRIÇÃO</v>
          </cell>
          <cell r="G6331" t="str">
            <v>BOM</v>
          </cell>
        </row>
        <row r="6332">
          <cell r="D6332">
            <v>45583</v>
          </cell>
          <cell r="E6332" t="str">
            <v>TV LED</v>
          </cell>
          <cell r="F6332" t="str">
            <v>CONFERE COM A DESCRIÇÃO</v>
          </cell>
          <cell r="G6332" t="str">
            <v>BOM</v>
          </cell>
        </row>
        <row r="6333">
          <cell r="D6333">
            <v>45593</v>
          </cell>
          <cell r="E6333" t="str">
            <v>STORAGE</v>
          </cell>
          <cell r="F6333" t="str">
            <v>CONFERE COM A DESCRIÇÃO</v>
          </cell>
          <cell r="G6333" t="str">
            <v>BOM</v>
          </cell>
        </row>
        <row r="6334">
          <cell r="D6334">
            <v>45594</v>
          </cell>
          <cell r="E6334" t="str">
            <v>STORAGE</v>
          </cell>
          <cell r="F6334" t="str">
            <v>CONFERE COM A DESCRIÇÃO</v>
          </cell>
          <cell r="G6334" t="str">
            <v>BOM</v>
          </cell>
        </row>
        <row r="6335">
          <cell r="D6335">
            <v>45595</v>
          </cell>
          <cell r="E6335" t="str">
            <v>RACK FECHADO PE 44U</v>
          </cell>
          <cell r="F6335" t="str">
            <v>CONFERE COM A DESCRIÇÃO</v>
          </cell>
          <cell r="G6335" t="str">
            <v>BOM</v>
          </cell>
        </row>
        <row r="6336">
          <cell r="D6336">
            <v>45595</v>
          </cell>
          <cell r="E6336" t="str">
            <v>RACK FECHADO PE 44U</v>
          </cell>
          <cell r="F6336" t="str">
            <v>CONFERE COM A DESCRIÇÃO</v>
          </cell>
          <cell r="G6336" t="str">
            <v>BOM</v>
          </cell>
        </row>
        <row r="6337">
          <cell r="D6337">
            <v>45596</v>
          </cell>
          <cell r="E6337" t="str">
            <v>RACK FECHADO PE 44U</v>
          </cell>
          <cell r="F6337" t="str">
            <v>CONFERE COM A DESCRIÇÃO</v>
          </cell>
          <cell r="G6337" t="str">
            <v>BOM</v>
          </cell>
        </row>
        <row r="6338">
          <cell r="D6338">
            <v>45597</v>
          </cell>
          <cell r="E6338" t="str">
            <v>RACK FECHADO PE 44U</v>
          </cell>
          <cell r="F6338" t="str">
            <v>CONFERE COM A DESCRIÇÃO</v>
          </cell>
          <cell r="G6338" t="str">
            <v>BOM</v>
          </cell>
        </row>
        <row r="6339">
          <cell r="D6339">
            <v>45598</v>
          </cell>
          <cell r="E6339" t="str">
            <v>RACK FECHADO PE 24U</v>
          </cell>
          <cell r="F6339" t="str">
            <v>CONFERE COM A DESCRIÇÃO</v>
          </cell>
          <cell r="G6339" t="str">
            <v>BOM</v>
          </cell>
        </row>
        <row r="6340">
          <cell r="D6340">
            <v>45599</v>
          </cell>
          <cell r="E6340" t="str">
            <v>RACK FECHADO PAREDE 12U</v>
          </cell>
          <cell r="F6340" t="str">
            <v>CONFERE COM A DESCRIÇÃO</v>
          </cell>
          <cell r="G6340" t="str">
            <v>BOM</v>
          </cell>
        </row>
        <row r="6341">
          <cell r="D6341">
            <v>45600</v>
          </cell>
          <cell r="E6341" t="str">
            <v>TV 43  SMART</v>
          </cell>
          <cell r="F6341" t="str">
            <v>CONFERE COM A DESCRIÇÃO</v>
          </cell>
          <cell r="G6341" t="str">
            <v>BOM</v>
          </cell>
        </row>
        <row r="6342">
          <cell r="D6342">
            <v>45601</v>
          </cell>
          <cell r="E6342" t="str">
            <v>TV 43  SMART</v>
          </cell>
          <cell r="F6342" t="str">
            <v>CONFERE COM A DESCRIÇÃO</v>
          </cell>
          <cell r="G6342" t="str">
            <v>NOVO</v>
          </cell>
        </row>
        <row r="6343">
          <cell r="D6343">
            <v>45602</v>
          </cell>
          <cell r="E6343" t="str">
            <v>TV 43  SMART</v>
          </cell>
          <cell r="F6343" t="str">
            <v>CONFERE COM A DESCRIÇÃO</v>
          </cell>
          <cell r="G6343" t="str">
            <v>BOM</v>
          </cell>
        </row>
        <row r="6344">
          <cell r="D6344">
            <v>45603</v>
          </cell>
          <cell r="E6344" t="str">
            <v>TV 43  SMART</v>
          </cell>
          <cell r="F6344" t="str">
            <v>CONFERE COM A DESCRIÇÃO</v>
          </cell>
          <cell r="G6344" t="str">
            <v>BOM</v>
          </cell>
        </row>
        <row r="6345">
          <cell r="D6345">
            <v>45604</v>
          </cell>
          <cell r="E6345" t="str">
            <v>TV 43  SMART</v>
          </cell>
          <cell r="F6345" t="str">
            <v>CONFERE COM A DESCRIÇÃO</v>
          </cell>
          <cell r="G6345" t="str">
            <v>BOM</v>
          </cell>
        </row>
        <row r="6346">
          <cell r="D6346">
            <v>45605</v>
          </cell>
          <cell r="E6346" t="str">
            <v>TV 43  SMART</v>
          </cell>
          <cell r="F6346" t="str">
            <v>CONFERE COM A DESCRIÇÃO</v>
          </cell>
          <cell r="G6346" t="str">
            <v>BOM</v>
          </cell>
        </row>
        <row r="6347">
          <cell r="D6347">
            <v>45606</v>
          </cell>
          <cell r="E6347" t="str">
            <v>CHAVE DE TRANSFERENCIA AUTOMATICA 22VAC</v>
          </cell>
          <cell r="F6347" t="str">
            <v>CONFERE COM A DESCRIÇÃO</v>
          </cell>
          <cell r="G6347" t="str">
            <v>BOM</v>
          </cell>
        </row>
        <row r="6348">
          <cell r="D6348">
            <v>45607</v>
          </cell>
          <cell r="E6348" t="str">
            <v>CHAVE DE TRANSFERENCIA AUTOMATICA 22VAC</v>
          </cell>
          <cell r="F6348" t="str">
            <v>LOCALIZADO NA UNIDADE</v>
          </cell>
          <cell r="G6348" t="str">
            <v>BOM</v>
          </cell>
        </row>
        <row r="6349">
          <cell r="D6349">
            <v>45611</v>
          </cell>
          <cell r="E6349" t="str">
            <v>ACESS POINT INDOOR</v>
          </cell>
          <cell r="F6349" t="str">
            <v>CONFERE COM A DESCRIÇÃO</v>
          </cell>
          <cell r="G6349" t="str">
            <v>BOM</v>
          </cell>
        </row>
        <row r="6350">
          <cell r="D6350">
            <v>45612</v>
          </cell>
          <cell r="E6350" t="str">
            <v>ACESS POINT INDOOR</v>
          </cell>
          <cell r="F6350" t="str">
            <v>CONFERE COM A DESCRIÇÃO</v>
          </cell>
          <cell r="G6350" t="str">
            <v>BOM</v>
          </cell>
        </row>
        <row r="6351">
          <cell r="D6351">
            <v>45613</v>
          </cell>
          <cell r="E6351" t="str">
            <v>ACESS POINT INDOOR</v>
          </cell>
          <cell r="F6351" t="str">
            <v>CONFERE COM A DESCRIÇÃO</v>
          </cell>
          <cell r="G6351" t="str">
            <v>BOM</v>
          </cell>
        </row>
        <row r="6352">
          <cell r="D6352">
            <v>45614</v>
          </cell>
          <cell r="E6352" t="str">
            <v>ACESS POINT INDOOR</v>
          </cell>
          <cell r="F6352" t="str">
            <v>CONFERE COM A DESCRIÇÃO</v>
          </cell>
          <cell r="G6352" t="str">
            <v>BOM</v>
          </cell>
        </row>
        <row r="6353">
          <cell r="D6353">
            <v>45615</v>
          </cell>
          <cell r="E6353" t="str">
            <v>ACESS POINT INDOOR</v>
          </cell>
          <cell r="F6353" t="str">
            <v>CONFERE COM A DESCRIÇÃO</v>
          </cell>
          <cell r="G6353" t="str">
            <v>BOM</v>
          </cell>
        </row>
        <row r="6354">
          <cell r="D6354">
            <v>45616</v>
          </cell>
          <cell r="E6354" t="str">
            <v>ACESS POINT INDOOR</v>
          </cell>
          <cell r="F6354" t="str">
            <v>CONFERE COM A DESCRIÇÃO</v>
          </cell>
          <cell r="G6354" t="str">
            <v>BOM</v>
          </cell>
        </row>
        <row r="6355">
          <cell r="D6355">
            <v>45617</v>
          </cell>
          <cell r="E6355" t="str">
            <v>ACESS POINT INDOOR</v>
          </cell>
          <cell r="F6355" t="str">
            <v>CONFERE COM A DESCRIÇÃO</v>
          </cell>
          <cell r="G6355" t="str">
            <v>BOM</v>
          </cell>
        </row>
        <row r="6356">
          <cell r="D6356">
            <v>45618</v>
          </cell>
          <cell r="E6356" t="str">
            <v>ACESS POINT INDOOR</v>
          </cell>
          <cell r="F6356" t="str">
            <v>CONFERE COM A DESCRIÇÃO</v>
          </cell>
          <cell r="G6356" t="str">
            <v>BOM</v>
          </cell>
        </row>
        <row r="6357">
          <cell r="D6357">
            <v>45619</v>
          </cell>
          <cell r="E6357" t="str">
            <v>ACESS POINT INDOOR</v>
          </cell>
          <cell r="F6357" t="str">
            <v>CONFERE COM A DESCRIÇÃO</v>
          </cell>
          <cell r="G6357" t="str">
            <v>BOM</v>
          </cell>
        </row>
        <row r="6358">
          <cell r="D6358">
            <v>45620</v>
          </cell>
          <cell r="E6358" t="str">
            <v>ACESS POINT INDOOR</v>
          </cell>
          <cell r="F6358" t="str">
            <v>CONFERE COM A DESCRIÇÃO</v>
          </cell>
          <cell r="G6358" t="str">
            <v>BOM</v>
          </cell>
        </row>
        <row r="6359">
          <cell r="D6359">
            <v>45621</v>
          </cell>
          <cell r="E6359" t="str">
            <v>ACESS POINT INDOOR</v>
          </cell>
          <cell r="F6359" t="str">
            <v>CONFERE COM A DESCRIÇÃO</v>
          </cell>
          <cell r="G6359" t="str">
            <v>BOM</v>
          </cell>
        </row>
        <row r="6360">
          <cell r="D6360">
            <v>45622</v>
          </cell>
          <cell r="E6360" t="str">
            <v>ACESS POINT INDOOR</v>
          </cell>
          <cell r="F6360" t="str">
            <v>CONFERE COM A DESCRIÇÃO</v>
          </cell>
          <cell r="G6360" t="str">
            <v>BOM</v>
          </cell>
        </row>
        <row r="6361">
          <cell r="D6361">
            <v>45623</v>
          </cell>
          <cell r="E6361" t="str">
            <v>ACESS POINT INDOOR</v>
          </cell>
          <cell r="F6361" t="str">
            <v>CONFERE COM A DESCRIÇÃO</v>
          </cell>
          <cell r="G6361" t="str">
            <v>BOM</v>
          </cell>
        </row>
        <row r="6362">
          <cell r="D6362">
            <v>45624</v>
          </cell>
          <cell r="E6362" t="str">
            <v>ACESS POINT INDOOR</v>
          </cell>
          <cell r="F6362" t="str">
            <v>CONFERE COM A DESCRIÇÃO</v>
          </cell>
          <cell r="G6362" t="str">
            <v>BOM</v>
          </cell>
        </row>
        <row r="6363">
          <cell r="D6363">
            <v>45625</v>
          </cell>
          <cell r="E6363" t="str">
            <v>ACESS POINT INDOOR</v>
          </cell>
          <cell r="F6363" t="str">
            <v>CONFERE COM A DESCRIÇÃO</v>
          </cell>
          <cell r="G6363" t="str">
            <v>BOM</v>
          </cell>
        </row>
        <row r="6364">
          <cell r="D6364">
            <v>45626</v>
          </cell>
          <cell r="E6364" t="str">
            <v>ACESS POINT INDOOR</v>
          </cell>
          <cell r="F6364" t="str">
            <v>CONFERE COM A DESCRIÇÃO</v>
          </cell>
          <cell r="G6364" t="str">
            <v>BOM</v>
          </cell>
        </row>
        <row r="6365">
          <cell r="D6365">
            <v>45627</v>
          </cell>
          <cell r="E6365" t="str">
            <v>ACESS POINT INDOOR</v>
          </cell>
          <cell r="F6365" t="str">
            <v>CONFERE COM A DESCRIÇÃO</v>
          </cell>
          <cell r="G6365" t="str">
            <v>BOM</v>
          </cell>
        </row>
        <row r="6366">
          <cell r="D6366">
            <v>45628</v>
          </cell>
          <cell r="E6366" t="str">
            <v>ACESS POINT INDOOR</v>
          </cell>
          <cell r="F6366" t="str">
            <v>CONFERE COM A DESCRIÇÃO</v>
          </cell>
          <cell r="G6366" t="str">
            <v>BOM</v>
          </cell>
        </row>
        <row r="6367">
          <cell r="D6367">
            <v>45629</v>
          </cell>
          <cell r="E6367" t="str">
            <v>ACESS POINT INDOOR</v>
          </cell>
          <cell r="F6367" t="str">
            <v>CONFERE COM A DESCRIÇÃO</v>
          </cell>
          <cell r="G6367" t="str">
            <v>BOM</v>
          </cell>
        </row>
        <row r="6368">
          <cell r="D6368">
            <v>45630</v>
          </cell>
          <cell r="E6368" t="str">
            <v>ACESS POINT INDOOR</v>
          </cell>
          <cell r="F6368" t="str">
            <v>CONFERE COM A DESCRIÇÃO</v>
          </cell>
          <cell r="G6368" t="str">
            <v>BOM</v>
          </cell>
        </row>
        <row r="6369">
          <cell r="D6369">
            <v>45631</v>
          </cell>
          <cell r="E6369" t="str">
            <v>ACESS POINT INDOOR</v>
          </cell>
          <cell r="F6369" t="str">
            <v>CONFERE COM A DESCRIÇÃO</v>
          </cell>
          <cell r="G6369" t="str">
            <v>BOM</v>
          </cell>
        </row>
        <row r="6370">
          <cell r="D6370">
            <v>45632</v>
          </cell>
          <cell r="E6370" t="str">
            <v>ACESS POINT INDOOR</v>
          </cell>
          <cell r="F6370" t="str">
            <v>CONFERE COM A DESCRIÇÃO</v>
          </cell>
          <cell r="G6370" t="str">
            <v>BOM</v>
          </cell>
        </row>
        <row r="6371">
          <cell r="D6371">
            <v>45633</v>
          </cell>
          <cell r="E6371" t="str">
            <v>ACESS POINT INDOOR</v>
          </cell>
          <cell r="F6371" t="str">
            <v>CONFERE COM A DESCRIÇÃO</v>
          </cell>
          <cell r="G6371" t="str">
            <v>BOM</v>
          </cell>
        </row>
        <row r="6372">
          <cell r="D6372">
            <v>45634</v>
          </cell>
          <cell r="E6372" t="str">
            <v>ACESS POINT INDOOR</v>
          </cell>
          <cell r="F6372" t="str">
            <v>CONFERE COM A DESCRIÇÃO</v>
          </cell>
          <cell r="G6372" t="str">
            <v>BOM</v>
          </cell>
        </row>
        <row r="6373">
          <cell r="D6373">
            <v>45635</v>
          </cell>
          <cell r="E6373" t="str">
            <v>ACESS POINT INDOOR</v>
          </cell>
          <cell r="F6373" t="str">
            <v>CONFERE COM A DESCRIÇÃO</v>
          </cell>
          <cell r="G6373" t="str">
            <v>BOM</v>
          </cell>
        </row>
        <row r="6374">
          <cell r="D6374">
            <v>45636</v>
          </cell>
          <cell r="E6374" t="str">
            <v>ACESS POINT INDOOR</v>
          </cell>
          <cell r="F6374" t="str">
            <v>CONFERE COM A DESCRIÇÃO</v>
          </cell>
          <cell r="G6374" t="str">
            <v>BOM</v>
          </cell>
        </row>
        <row r="6375">
          <cell r="D6375">
            <v>45637</v>
          </cell>
          <cell r="E6375" t="str">
            <v>ACESS POINT INDOOR</v>
          </cell>
          <cell r="F6375" t="str">
            <v>CONFERE COM A DESCRIÇÃO</v>
          </cell>
          <cell r="G6375" t="str">
            <v>BOM</v>
          </cell>
        </row>
        <row r="6376">
          <cell r="D6376">
            <v>45638</v>
          </cell>
          <cell r="E6376" t="str">
            <v>ACESS POINT INDOOR</v>
          </cell>
          <cell r="F6376" t="str">
            <v>CONFERE COM A DESCRIÇÃO</v>
          </cell>
          <cell r="G6376" t="str">
            <v>BOM</v>
          </cell>
        </row>
        <row r="6377">
          <cell r="D6377">
            <v>45639</v>
          </cell>
          <cell r="E6377" t="str">
            <v>ACESS POINT INDOOR</v>
          </cell>
          <cell r="F6377" t="str">
            <v>CONFERE COM A DESCRIÇÃO</v>
          </cell>
          <cell r="G6377" t="str">
            <v>BOM</v>
          </cell>
        </row>
        <row r="6378">
          <cell r="D6378">
            <v>45640</v>
          </cell>
          <cell r="E6378" t="str">
            <v>ACESS POINT INDOOR</v>
          </cell>
          <cell r="F6378" t="str">
            <v>CONFERE COM A DESCRIÇÃO</v>
          </cell>
          <cell r="G6378" t="str">
            <v>BOM</v>
          </cell>
        </row>
        <row r="6379">
          <cell r="D6379">
            <v>45641</v>
          </cell>
          <cell r="E6379" t="str">
            <v>ACESS POINT INDOOR</v>
          </cell>
          <cell r="F6379" t="str">
            <v>CONFERE COM A DESCRIÇÃO</v>
          </cell>
          <cell r="G6379" t="str">
            <v>BOM</v>
          </cell>
        </row>
        <row r="6380">
          <cell r="D6380">
            <v>45642</v>
          </cell>
          <cell r="E6380" t="str">
            <v>ACESS POINT INDOOR</v>
          </cell>
          <cell r="F6380" t="str">
            <v>CONFERE COM A DESCRIÇÃO</v>
          </cell>
          <cell r="G6380" t="str">
            <v>BOM</v>
          </cell>
        </row>
        <row r="6381">
          <cell r="D6381">
            <v>45643</v>
          </cell>
          <cell r="E6381" t="str">
            <v>ACESS POINT INDOOR</v>
          </cell>
          <cell r="F6381" t="str">
            <v>CONFERE COM A DESCRIÇÃO</v>
          </cell>
          <cell r="G6381" t="str">
            <v>BOM</v>
          </cell>
        </row>
        <row r="6382">
          <cell r="D6382">
            <v>45644</v>
          </cell>
          <cell r="E6382" t="str">
            <v>ACESS POINT INDOOR</v>
          </cell>
          <cell r="F6382" t="str">
            <v>CONFERE COM A DESCRIÇÃO</v>
          </cell>
          <cell r="G6382" t="str">
            <v>BOM</v>
          </cell>
        </row>
        <row r="6383">
          <cell r="D6383">
            <v>45645</v>
          </cell>
          <cell r="E6383" t="str">
            <v>ACESS POINT INDOOR</v>
          </cell>
          <cell r="F6383" t="str">
            <v>CONFERE COM A DESCRIÇÃO</v>
          </cell>
          <cell r="G6383" t="str">
            <v>BOM</v>
          </cell>
        </row>
        <row r="6384">
          <cell r="D6384">
            <v>45646</v>
          </cell>
          <cell r="E6384" t="str">
            <v>ACESS POINT INDOOR</v>
          </cell>
          <cell r="F6384" t="str">
            <v>CONFERE COM A DESCRIÇÃO</v>
          </cell>
          <cell r="G6384" t="str">
            <v>BOM</v>
          </cell>
        </row>
        <row r="6385">
          <cell r="D6385">
            <v>45647</v>
          </cell>
          <cell r="E6385" t="str">
            <v>ACESS POINT INDOOR</v>
          </cell>
          <cell r="F6385" t="str">
            <v>CONFERE COM A DESCRIÇÃO</v>
          </cell>
          <cell r="G6385" t="str">
            <v>BOM</v>
          </cell>
        </row>
        <row r="6386">
          <cell r="D6386">
            <v>45648</v>
          </cell>
          <cell r="E6386" t="str">
            <v>ACESS POINT INDOOR</v>
          </cell>
          <cell r="F6386" t="str">
            <v>CONFERE COM A DESCRIÇÃO</v>
          </cell>
          <cell r="G6386" t="str">
            <v>BOM</v>
          </cell>
        </row>
        <row r="6387">
          <cell r="D6387">
            <v>45649</v>
          </cell>
          <cell r="E6387" t="str">
            <v>ACESS POINT INDOOR</v>
          </cell>
          <cell r="F6387" t="str">
            <v>CONFERE COM A DESCRIÇÃO</v>
          </cell>
          <cell r="G6387" t="str">
            <v>BOM</v>
          </cell>
        </row>
        <row r="6388">
          <cell r="D6388">
            <v>45650</v>
          </cell>
          <cell r="E6388" t="str">
            <v>ACESS POINT INDOOR</v>
          </cell>
          <cell r="F6388" t="str">
            <v>CONFERE COM A DESCRIÇÃO</v>
          </cell>
          <cell r="G6388" t="str">
            <v>BOM</v>
          </cell>
        </row>
        <row r="6389">
          <cell r="D6389">
            <v>45651</v>
          </cell>
          <cell r="E6389" t="str">
            <v>ACESS POINT INDOOR</v>
          </cell>
          <cell r="F6389" t="str">
            <v>CONFERE COM A DESCRIÇÃO</v>
          </cell>
          <cell r="G6389" t="str">
            <v>BOM</v>
          </cell>
        </row>
        <row r="6390">
          <cell r="D6390">
            <v>45652</v>
          </cell>
          <cell r="E6390" t="str">
            <v>ACESS POINT INDOOR</v>
          </cell>
          <cell r="F6390" t="str">
            <v>CONFERE COM A DESCRIÇÃO</v>
          </cell>
          <cell r="G6390" t="str">
            <v>BOM</v>
          </cell>
        </row>
        <row r="6391">
          <cell r="D6391">
            <v>45653</v>
          </cell>
          <cell r="E6391" t="str">
            <v>ACESS POINT INDOOR</v>
          </cell>
          <cell r="F6391" t="str">
            <v>CONFERE COM A DESCRIÇÃO</v>
          </cell>
          <cell r="G6391" t="str">
            <v>BOM</v>
          </cell>
        </row>
        <row r="6392">
          <cell r="D6392">
            <v>45654</v>
          </cell>
          <cell r="E6392" t="str">
            <v>ACESS POINT INDOOR</v>
          </cell>
          <cell r="F6392" t="str">
            <v>CONFERE COM A DESCRIÇÃO</v>
          </cell>
          <cell r="G6392" t="str">
            <v>BOM</v>
          </cell>
        </row>
        <row r="6393">
          <cell r="D6393">
            <v>45655</v>
          </cell>
          <cell r="E6393" t="str">
            <v>ACESS POINT INDOOR</v>
          </cell>
          <cell r="F6393" t="str">
            <v>CONFERE COM A DESCRIÇÃO</v>
          </cell>
          <cell r="G6393" t="str">
            <v>BOM</v>
          </cell>
        </row>
        <row r="6394">
          <cell r="D6394">
            <v>45656</v>
          </cell>
          <cell r="E6394" t="str">
            <v>ACESS POINT INDOOR</v>
          </cell>
          <cell r="F6394" t="str">
            <v>CONFERE COM A DESCRIÇÃO</v>
          </cell>
          <cell r="G6394" t="str">
            <v>BOM</v>
          </cell>
        </row>
        <row r="6395">
          <cell r="D6395">
            <v>45657</v>
          </cell>
          <cell r="E6395" t="str">
            <v>ACESS POINT INDOOR</v>
          </cell>
          <cell r="F6395" t="str">
            <v>CONFERE COM A DESCRIÇÃO</v>
          </cell>
          <cell r="G6395" t="str">
            <v>BOM</v>
          </cell>
        </row>
        <row r="6396">
          <cell r="D6396">
            <v>45658</v>
          </cell>
          <cell r="E6396" t="str">
            <v>ACESS POINT INDOOR</v>
          </cell>
          <cell r="F6396" t="str">
            <v>CONFERE COM A DESCRIÇÃO</v>
          </cell>
          <cell r="G6396" t="str">
            <v>BOM</v>
          </cell>
        </row>
        <row r="6397">
          <cell r="D6397">
            <v>45659</v>
          </cell>
          <cell r="E6397" t="str">
            <v>ACESS POINT INDOOR</v>
          </cell>
          <cell r="F6397" t="str">
            <v>CONFERE COM A DESCRIÇÃO</v>
          </cell>
          <cell r="G6397" t="str">
            <v>BOM</v>
          </cell>
        </row>
        <row r="6398">
          <cell r="D6398">
            <v>45660</v>
          </cell>
          <cell r="E6398" t="str">
            <v>ACESS POINT INDOOR</v>
          </cell>
          <cell r="F6398" t="str">
            <v>CONFERE COM A DESCRIÇÃO</v>
          </cell>
          <cell r="G6398" t="str">
            <v>BOM</v>
          </cell>
        </row>
        <row r="6399">
          <cell r="D6399">
            <v>45661</v>
          </cell>
          <cell r="E6399" t="str">
            <v>ACESS POINT INDOOR</v>
          </cell>
          <cell r="F6399" t="str">
            <v>CONFERE COM A DESCRIÇÃO</v>
          </cell>
          <cell r="G6399" t="str">
            <v>BOM</v>
          </cell>
        </row>
        <row r="6400">
          <cell r="D6400">
            <v>45662</v>
          </cell>
          <cell r="E6400" t="str">
            <v>ACESS POINT INDOOR</v>
          </cell>
          <cell r="F6400" t="str">
            <v>CONFERE COM A DESCRIÇÃO</v>
          </cell>
          <cell r="G6400" t="str">
            <v>BOM</v>
          </cell>
        </row>
        <row r="6401">
          <cell r="D6401">
            <v>45663</v>
          </cell>
          <cell r="E6401" t="str">
            <v>ACESS POINT INDOOR</v>
          </cell>
          <cell r="F6401" t="str">
            <v>CONFERE COM A DESCRIÇÃO</v>
          </cell>
          <cell r="G6401" t="str">
            <v>BOM</v>
          </cell>
        </row>
        <row r="6402">
          <cell r="D6402">
            <v>45664</v>
          </cell>
          <cell r="E6402" t="str">
            <v>ACESS POINT INDOOR</v>
          </cell>
          <cell r="F6402" t="str">
            <v>CONFERE COM A DESCRIÇÃO</v>
          </cell>
          <cell r="G6402" t="str">
            <v>BOM</v>
          </cell>
        </row>
        <row r="6403">
          <cell r="D6403">
            <v>45665</v>
          </cell>
          <cell r="E6403" t="str">
            <v>ACESS POINT INDOOR</v>
          </cell>
          <cell r="F6403" t="str">
            <v>CONFERE COM A DESCRIÇÃO</v>
          </cell>
          <cell r="G6403" t="str">
            <v>BOM</v>
          </cell>
        </row>
        <row r="6404">
          <cell r="D6404">
            <v>45666</v>
          </cell>
          <cell r="E6404" t="str">
            <v>ACESS POINT INDOOR</v>
          </cell>
          <cell r="F6404" t="str">
            <v>CONFERE COM A DESCRIÇÃO</v>
          </cell>
          <cell r="G6404" t="str">
            <v>BOM</v>
          </cell>
        </row>
        <row r="6405">
          <cell r="D6405">
            <v>45667</v>
          </cell>
          <cell r="E6405" t="str">
            <v>ACESS POINT INDOOR</v>
          </cell>
          <cell r="F6405" t="str">
            <v>CONFERE COM A DESCRIÇÃO</v>
          </cell>
          <cell r="G6405" t="str">
            <v>BOM</v>
          </cell>
        </row>
        <row r="6406">
          <cell r="D6406">
            <v>45668</v>
          </cell>
          <cell r="E6406" t="str">
            <v>ACESS POINT INDOOR</v>
          </cell>
          <cell r="F6406" t="str">
            <v>CONFERE COM A DESCRIÇÃO</v>
          </cell>
          <cell r="G6406" t="str">
            <v>BOM</v>
          </cell>
        </row>
        <row r="6407">
          <cell r="D6407">
            <v>45669</v>
          </cell>
          <cell r="E6407" t="str">
            <v>ACESS POINT INDOOR</v>
          </cell>
          <cell r="F6407" t="str">
            <v>CONFERE COM A DESCRIÇÃO</v>
          </cell>
          <cell r="G6407" t="str">
            <v>BOM</v>
          </cell>
        </row>
        <row r="6408">
          <cell r="D6408">
            <v>45670</v>
          </cell>
          <cell r="E6408" t="str">
            <v>ACESS POINT INDOOR</v>
          </cell>
          <cell r="F6408" t="str">
            <v>CONFERE COM A DESCRIÇÃO</v>
          </cell>
          <cell r="G6408" t="str">
            <v>BOM</v>
          </cell>
        </row>
        <row r="6409">
          <cell r="D6409">
            <v>45671</v>
          </cell>
          <cell r="E6409" t="str">
            <v>ACESS POINT INDOOR</v>
          </cell>
          <cell r="F6409" t="str">
            <v>CONFERE COM A DESCRIÇÃO</v>
          </cell>
          <cell r="G6409" t="str">
            <v>BOM</v>
          </cell>
        </row>
        <row r="6410">
          <cell r="D6410">
            <v>45672</v>
          </cell>
          <cell r="E6410" t="str">
            <v>ACESS POINT INDOOR</v>
          </cell>
          <cell r="F6410" t="str">
            <v>CONFERE COM A DESCRIÇÃO</v>
          </cell>
          <cell r="G6410" t="str">
            <v>BOM</v>
          </cell>
        </row>
        <row r="6411">
          <cell r="D6411">
            <v>45673</v>
          </cell>
          <cell r="E6411" t="str">
            <v>ACESS POINT INDOOR</v>
          </cell>
          <cell r="F6411" t="str">
            <v>CONFERE COM A DESCRIÇÃO</v>
          </cell>
          <cell r="G6411" t="str">
            <v>BOM</v>
          </cell>
        </row>
        <row r="6412">
          <cell r="D6412">
            <v>45674</v>
          </cell>
          <cell r="E6412" t="str">
            <v>ACESS POINT INDOOR</v>
          </cell>
          <cell r="F6412" t="str">
            <v>CONFERE COM A DESCRIÇÃO</v>
          </cell>
          <cell r="G6412" t="str">
            <v>BOM</v>
          </cell>
        </row>
        <row r="6413">
          <cell r="D6413">
            <v>45675</v>
          </cell>
          <cell r="E6413" t="str">
            <v>ACESS POINT INDOOR</v>
          </cell>
          <cell r="F6413" t="str">
            <v>CONFERE COM A DESCRIÇÃO</v>
          </cell>
          <cell r="G6413" t="str">
            <v>BOM</v>
          </cell>
        </row>
        <row r="6414">
          <cell r="D6414">
            <v>45676</v>
          </cell>
          <cell r="E6414" t="str">
            <v>ACESS POINT INDOOR</v>
          </cell>
          <cell r="F6414" t="str">
            <v>CONFERE COM A DESCRIÇÃO</v>
          </cell>
          <cell r="G6414" t="str">
            <v>BOM</v>
          </cell>
        </row>
        <row r="6415">
          <cell r="D6415">
            <v>45677</v>
          </cell>
          <cell r="E6415" t="str">
            <v>ACESS POINT INDOOR</v>
          </cell>
          <cell r="F6415" t="str">
            <v>CONFERE COM A DESCRIÇÃO</v>
          </cell>
          <cell r="G6415" t="str">
            <v>BOM</v>
          </cell>
        </row>
        <row r="6416">
          <cell r="D6416">
            <v>45678</v>
          </cell>
          <cell r="E6416" t="str">
            <v>ACESS POINT INDOOR</v>
          </cell>
          <cell r="F6416" t="str">
            <v>CONFERE COM A DESCRIÇÃO</v>
          </cell>
          <cell r="G6416" t="str">
            <v>BOM</v>
          </cell>
        </row>
        <row r="6417">
          <cell r="D6417">
            <v>45679</v>
          </cell>
          <cell r="E6417" t="str">
            <v>ACESS POINT INDOOR</v>
          </cell>
          <cell r="F6417" t="str">
            <v>CONFERE COM A DESCRIÇÃO</v>
          </cell>
          <cell r="G6417" t="str">
            <v>BOM</v>
          </cell>
        </row>
        <row r="6418">
          <cell r="D6418">
            <v>45680</v>
          </cell>
          <cell r="E6418" t="str">
            <v>ACESS POINT INDOOR</v>
          </cell>
          <cell r="F6418" t="str">
            <v>CONFERE COM A DESCRIÇÃO</v>
          </cell>
          <cell r="G6418" t="str">
            <v>BOM</v>
          </cell>
        </row>
        <row r="6419">
          <cell r="D6419">
            <v>45681</v>
          </cell>
          <cell r="E6419" t="str">
            <v>ACESS POINT INDOOR</v>
          </cell>
          <cell r="F6419" t="str">
            <v>CONFERE COM A DESCRIÇÃO</v>
          </cell>
          <cell r="G6419" t="str">
            <v>BOM</v>
          </cell>
        </row>
        <row r="6420">
          <cell r="D6420">
            <v>45682</v>
          </cell>
          <cell r="E6420" t="str">
            <v>ACESS POINT INDOOR</v>
          </cell>
          <cell r="F6420" t="str">
            <v>CONFERE COM A DESCRIÇÃO</v>
          </cell>
          <cell r="G6420" t="str">
            <v>BOM</v>
          </cell>
        </row>
        <row r="6421">
          <cell r="D6421">
            <v>45683</v>
          </cell>
          <cell r="E6421" t="str">
            <v>ACESS POINT INDOOR</v>
          </cell>
          <cell r="F6421" t="str">
            <v>CONFERE COM A DESCRIÇÃO</v>
          </cell>
          <cell r="G6421" t="str">
            <v>BOM</v>
          </cell>
        </row>
        <row r="6422">
          <cell r="D6422">
            <v>45684</v>
          </cell>
          <cell r="E6422" t="str">
            <v>ACESS POINT INDOOR</v>
          </cell>
          <cell r="F6422" t="str">
            <v>CONFERE COM A DESCRIÇÃO</v>
          </cell>
          <cell r="G6422" t="str">
            <v>BOM</v>
          </cell>
        </row>
        <row r="6423">
          <cell r="D6423">
            <v>45685</v>
          </cell>
          <cell r="E6423" t="str">
            <v>ACESS POINT INDOOR</v>
          </cell>
          <cell r="F6423" t="str">
            <v>CONFERE COM A DESCRIÇÃO</v>
          </cell>
          <cell r="G6423" t="str">
            <v>BOM</v>
          </cell>
        </row>
        <row r="6424">
          <cell r="D6424">
            <v>45686</v>
          </cell>
          <cell r="E6424" t="str">
            <v>ACESS POINT INDOOR</v>
          </cell>
          <cell r="F6424" t="str">
            <v>CONFERE COM A DESCRIÇÃO</v>
          </cell>
          <cell r="G6424" t="str">
            <v>BOM</v>
          </cell>
        </row>
        <row r="6425">
          <cell r="D6425">
            <v>45687</v>
          </cell>
          <cell r="E6425" t="str">
            <v>ACESS POINT INDOOR</v>
          </cell>
          <cell r="F6425" t="str">
            <v>CONFERE COM A DESCRIÇÃO</v>
          </cell>
          <cell r="G6425" t="str">
            <v>BOM</v>
          </cell>
        </row>
        <row r="6426">
          <cell r="D6426">
            <v>45688</v>
          </cell>
          <cell r="E6426" t="str">
            <v>ACESS POINT INDOOR</v>
          </cell>
          <cell r="F6426" t="str">
            <v>CONFERE COM A DESCRIÇÃO</v>
          </cell>
          <cell r="G6426" t="str">
            <v>BOM</v>
          </cell>
        </row>
        <row r="6427">
          <cell r="D6427">
            <v>45689</v>
          </cell>
          <cell r="E6427" t="str">
            <v>ACESS POINT INDOOR</v>
          </cell>
          <cell r="F6427" t="str">
            <v>CONFERE COM A DESCRIÇÃO</v>
          </cell>
          <cell r="G6427" t="str">
            <v>BOM</v>
          </cell>
        </row>
        <row r="6428">
          <cell r="D6428">
            <v>45690</v>
          </cell>
          <cell r="E6428" t="str">
            <v>ACESS POINT INDOOR</v>
          </cell>
          <cell r="F6428" t="str">
            <v>CONFERE COM A DESCRIÇÃO</v>
          </cell>
          <cell r="G6428" t="str">
            <v>BOM</v>
          </cell>
        </row>
        <row r="6429">
          <cell r="D6429">
            <v>45691</v>
          </cell>
          <cell r="E6429" t="str">
            <v>ACESS POINT INDOOR</v>
          </cell>
          <cell r="F6429" t="str">
            <v>CONFERE COM A DESCRIÇÃO</v>
          </cell>
          <cell r="G6429" t="str">
            <v>BOM</v>
          </cell>
        </row>
        <row r="6430">
          <cell r="D6430">
            <v>45692</v>
          </cell>
          <cell r="E6430" t="str">
            <v>ACESS POINT INDOOR</v>
          </cell>
          <cell r="F6430" t="str">
            <v>CONFERE COM A DESCRIÇÃO</v>
          </cell>
          <cell r="G6430" t="str">
            <v>BOM</v>
          </cell>
        </row>
        <row r="6431">
          <cell r="D6431">
            <v>45693</v>
          </cell>
          <cell r="E6431" t="str">
            <v>ACESS POINT INDOOR</v>
          </cell>
          <cell r="F6431" t="str">
            <v>CONFERE COM A DESCRIÇÃO</v>
          </cell>
          <cell r="G6431" t="str">
            <v>BOM</v>
          </cell>
        </row>
        <row r="6432">
          <cell r="D6432">
            <v>45694</v>
          </cell>
          <cell r="E6432" t="str">
            <v>ACESS POINT INDOOR</v>
          </cell>
          <cell r="F6432" t="str">
            <v>CONFERE COM A DESCRIÇÃO</v>
          </cell>
          <cell r="G6432" t="str">
            <v>BOM</v>
          </cell>
        </row>
        <row r="6433">
          <cell r="D6433">
            <v>45695</v>
          </cell>
          <cell r="E6433" t="str">
            <v>ACESS POINT INDOOR</v>
          </cell>
          <cell r="F6433" t="str">
            <v>CONFERE COM A DESCRIÇÃO</v>
          </cell>
          <cell r="G6433" t="str">
            <v>BOM</v>
          </cell>
        </row>
        <row r="6434">
          <cell r="D6434">
            <v>45696</v>
          </cell>
          <cell r="E6434" t="str">
            <v>ACESS POINT INDOOR</v>
          </cell>
          <cell r="F6434" t="str">
            <v>CONFERE COM A DESCRIÇÃO</v>
          </cell>
          <cell r="G6434" t="str">
            <v>BOM</v>
          </cell>
        </row>
        <row r="6435">
          <cell r="D6435">
            <v>45697</v>
          </cell>
          <cell r="E6435" t="str">
            <v>ACESS POINT INDOOR</v>
          </cell>
          <cell r="F6435" t="str">
            <v>CONFERE COM A DESCRIÇÃO</v>
          </cell>
          <cell r="G6435" t="str">
            <v>BOM</v>
          </cell>
        </row>
        <row r="6436">
          <cell r="D6436">
            <v>45698</v>
          </cell>
          <cell r="E6436" t="str">
            <v>ACESS POINT INDOOR</v>
          </cell>
          <cell r="F6436" t="str">
            <v>CONFERE COM A DESCRIÇÃO</v>
          </cell>
          <cell r="G6436" t="str">
            <v>BOM</v>
          </cell>
        </row>
        <row r="6437">
          <cell r="D6437">
            <v>45699</v>
          </cell>
          <cell r="E6437" t="str">
            <v>ACESS POINT INDOOR</v>
          </cell>
          <cell r="F6437" t="str">
            <v>CONFERE COM A DESCRIÇÃO</v>
          </cell>
          <cell r="G6437" t="str">
            <v>BOM</v>
          </cell>
        </row>
        <row r="6438">
          <cell r="D6438">
            <v>45700</v>
          </cell>
          <cell r="E6438" t="str">
            <v>ACESS POINT INDOOR</v>
          </cell>
          <cell r="F6438" t="str">
            <v>CONFERE COM A DESCRIÇÃO</v>
          </cell>
          <cell r="G6438" t="str">
            <v>BOM</v>
          </cell>
        </row>
        <row r="6439">
          <cell r="D6439">
            <v>45701</v>
          </cell>
          <cell r="E6439" t="str">
            <v>ACESS POINT INDOOR</v>
          </cell>
          <cell r="F6439" t="str">
            <v>CONFERE COM A DESCRIÇÃO</v>
          </cell>
          <cell r="G6439" t="str">
            <v>BOM</v>
          </cell>
        </row>
        <row r="6440">
          <cell r="D6440">
            <v>45702</v>
          </cell>
          <cell r="E6440" t="str">
            <v>ACESS POINT INDOOR</v>
          </cell>
          <cell r="F6440" t="str">
            <v>CONFERE COM A DESCRIÇÃO</v>
          </cell>
          <cell r="G6440" t="str">
            <v>BOM</v>
          </cell>
        </row>
        <row r="6441">
          <cell r="D6441">
            <v>45703</v>
          </cell>
          <cell r="E6441" t="str">
            <v>ACESS POINT INDOOR</v>
          </cell>
          <cell r="F6441" t="str">
            <v>CONFERE COM A DESCRIÇÃO</v>
          </cell>
          <cell r="G6441" t="str">
            <v>BOM</v>
          </cell>
        </row>
        <row r="6442">
          <cell r="D6442">
            <v>45704</v>
          </cell>
          <cell r="E6442" t="str">
            <v>ACESS POINT INDOOR</v>
          </cell>
          <cell r="F6442" t="str">
            <v>CONFERE COM A DESCRIÇÃO</v>
          </cell>
          <cell r="G6442" t="str">
            <v>NOVO</v>
          </cell>
        </row>
        <row r="6443">
          <cell r="D6443">
            <v>45705</v>
          </cell>
          <cell r="E6443" t="str">
            <v>ACESS POINT INDOOR</v>
          </cell>
          <cell r="F6443" t="str">
            <v>CONFERE COM A DESCRIÇÃO</v>
          </cell>
          <cell r="G6443" t="str">
            <v>BOM</v>
          </cell>
        </row>
        <row r="6444">
          <cell r="D6444">
            <v>45706</v>
          </cell>
          <cell r="E6444" t="str">
            <v>ACESS POINT INDOOR</v>
          </cell>
          <cell r="F6444" t="str">
            <v>CONFERE COM A DESCRIÇÃO</v>
          </cell>
          <cell r="G6444" t="str">
            <v>BOM</v>
          </cell>
        </row>
        <row r="6445">
          <cell r="D6445">
            <v>45707</v>
          </cell>
          <cell r="E6445" t="str">
            <v>ACESS POINT INDOOR</v>
          </cell>
          <cell r="F6445" t="str">
            <v>CONFERE COM A DESCRIÇÃO</v>
          </cell>
          <cell r="G6445" t="str">
            <v>BOM</v>
          </cell>
        </row>
        <row r="6446">
          <cell r="D6446">
            <v>45708</v>
          </cell>
          <cell r="E6446" t="str">
            <v>ACESS POINT INDOOR</v>
          </cell>
          <cell r="F6446" t="str">
            <v>CONFERE COM A DESCRIÇÃO</v>
          </cell>
          <cell r="G6446" t="str">
            <v>BOM</v>
          </cell>
        </row>
        <row r="6447">
          <cell r="D6447">
            <v>45709</v>
          </cell>
          <cell r="E6447" t="str">
            <v>ACESS POINT INDOOR</v>
          </cell>
          <cell r="F6447" t="str">
            <v>CONFERE COM A DESCRIÇÃO</v>
          </cell>
          <cell r="G6447" t="str">
            <v>BOM</v>
          </cell>
        </row>
        <row r="6448">
          <cell r="D6448">
            <v>45710</v>
          </cell>
          <cell r="E6448" t="str">
            <v>ACESS POINT INDOOR</v>
          </cell>
          <cell r="F6448" t="str">
            <v>CONFERE COM A DESCRIÇÃO</v>
          </cell>
          <cell r="G6448" t="str">
            <v>BOM</v>
          </cell>
        </row>
        <row r="6449">
          <cell r="D6449">
            <v>45711</v>
          </cell>
          <cell r="E6449" t="str">
            <v>ACESS POINT INDOOR</v>
          </cell>
          <cell r="F6449" t="str">
            <v>CONFERE COM A DESCRIÇÃO</v>
          </cell>
          <cell r="G6449" t="str">
            <v>BOM</v>
          </cell>
        </row>
        <row r="6450">
          <cell r="D6450">
            <v>45712</v>
          </cell>
          <cell r="E6450" t="str">
            <v>ACESS POINT INDOOR</v>
          </cell>
          <cell r="F6450" t="str">
            <v>CONFERE COM A DESCRIÇÃO</v>
          </cell>
          <cell r="G6450" t="str">
            <v>BOM</v>
          </cell>
        </row>
        <row r="6451">
          <cell r="D6451">
            <v>45713</v>
          </cell>
          <cell r="E6451" t="str">
            <v>ACESS POINT INDOOR</v>
          </cell>
          <cell r="F6451" t="str">
            <v>CONFERE COM A DESCRIÇÃO</v>
          </cell>
          <cell r="G6451" t="str">
            <v>BOM</v>
          </cell>
        </row>
        <row r="6452">
          <cell r="D6452">
            <v>45714</v>
          </cell>
          <cell r="E6452" t="str">
            <v>ACESS POINT INDOOR</v>
          </cell>
          <cell r="F6452" t="str">
            <v>CONFERE COM A DESCRIÇÃO</v>
          </cell>
          <cell r="G6452" t="str">
            <v>BOM</v>
          </cell>
        </row>
        <row r="6453">
          <cell r="D6453">
            <v>45715</v>
          </cell>
          <cell r="E6453" t="str">
            <v>ACESS POINT INDOOR</v>
          </cell>
          <cell r="F6453" t="str">
            <v>CONFERE COM A DESCRIÇÃO</v>
          </cell>
          <cell r="G6453" t="str">
            <v>BOM</v>
          </cell>
        </row>
        <row r="6454">
          <cell r="D6454">
            <v>45716</v>
          </cell>
          <cell r="E6454" t="str">
            <v>ACESS POINT INDOOR</v>
          </cell>
          <cell r="F6454" t="str">
            <v>CONFERE COM A DESCRIÇÃO</v>
          </cell>
          <cell r="G6454" t="str">
            <v>BOM</v>
          </cell>
        </row>
        <row r="6455">
          <cell r="D6455">
            <v>45717</v>
          </cell>
          <cell r="E6455" t="str">
            <v>ACESS POINT INDOOR</v>
          </cell>
          <cell r="F6455" t="str">
            <v>CONFERE COM A DESCRIÇÃO</v>
          </cell>
          <cell r="G6455" t="str">
            <v>BOM</v>
          </cell>
        </row>
        <row r="6456">
          <cell r="D6456">
            <v>45718</v>
          </cell>
          <cell r="E6456" t="str">
            <v>ACESS POINT INDOOR</v>
          </cell>
          <cell r="F6456" t="str">
            <v>CONFERE COM A DESCRIÇÃO</v>
          </cell>
          <cell r="G6456" t="str">
            <v>BOM</v>
          </cell>
        </row>
        <row r="6457">
          <cell r="D6457">
            <v>45719</v>
          </cell>
          <cell r="E6457" t="str">
            <v>ACESS POINT INDOOR</v>
          </cell>
          <cell r="F6457" t="str">
            <v>CONFERE COM A DESCRIÇÃO</v>
          </cell>
          <cell r="G6457" t="str">
            <v>BOM</v>
          </cell>
        </row>
        <row r="6458">
          <cell r="D6458">
            <v>45720</v>
          </cell>
          <cell r="E6458" t="str">
            <v>ACESS POINT INDOOR</v>
          </cell>
          <cell r="F6458" t="str">
            <v>CONFERE COM A DESCRIÇÃO</v>
          </cell>
          <cell r="G6458" t="str">
            <v>BOM</v>
          </cell>
        </row>
        <row r="6459">
          <cell r="D6459">
            <v>45721</v>
          </cell>
          <cell r="E6459" t="str">
            <v>ACESS POINT INDOOR</v>
          </cell>
          <cell r="F6459" t="str">
            <v>CONFERE COM A DESCRIÇÃO</v>
          </cell>
          <cell r="G6459" t="str">
            <v>BOM</v>
          </cell>
        </row>
        <row r="6460">
          <cell r="D6460">
            <v>45722</v>
          </cell>
          <cell r="E6460" t="str">
            <v>ACESS POINT INDOOR</v>
          </cell>
          <cell r="F6460" t="str">
            <v>CONFERE COM A DESCRIÇÃO</v>
          </cell>
          <cell r="G6460" t="str">
            <v>BOM</v>
          </cell>
        </row>
        <row r="6461">
          <cell r="D6461">
            <v>45723</v>
          </cell>
          <cell r="E6461" t="str">
            <v>ACESS POINT INDOOR</v>
          </cell>
          <cell r="F6461" t="str">
            <v>CONFERE COM A DESCRIÇÃO</v>
          </cell>
          <cell r="G6461" t="str">
            <v>BOM</v>
          </cell>
        </row>
        <row r="6462">
          <cell r="D6462">
            <v>45723</v>
          </cell>
          <cell r="E6462" t="str">
            <v>ACESS POINT INDOOR</v>
          </cell>
          <cell r="F6462" t="str">
            <v>CONFERE COM A DESCRIÇÃO</v>
          </cell>
          <cell r="G6462" t="str">
            <v>NOVO</v>
          </cell>
        </row>
        <row r="6463">
          <cell r="D6463">
            <v>45724</v>
          </cell>
          <cell r="E6463" t="str">
            <v>ACESS POINT INDOOR</v>
          </cell>
          <cell r="F6463" t="str">
            <v>CONFERE COM A DESCRIÇÃO</v>
          </cell>
          <cell r="G6463" t="str">
            <v>BOM</v>
          </cell>
        </row>
        <row r="6464">
          <cell r="D6464">
            <v>45725</v>
          </cell>
          <cell r="E6464" t="str">
            <v>ACESS POINT INDOOR</v>
          </cell>
          <cell r="F6464" t="str">
            <v>CONFERE COM A DESCRIÇÃO</v>
          </cell>
          <cell r="G6464" t="str">
            <v>BOM</v>
          </cell>
        </row>
        <row r="6465">
          <cell r="D6465">
            <v>45726</v>
          </cell>
          <cell r="E6465" t="str">
            <v>ACESS POINT INDOOR</v>
          </cell>
          <cell r="F6465" t="str">
            <v>CONFERE COM A DESCRIÇÃO</v>
          </cell>
          <cell r="G6465" t="str">
            <v>BOM</v>
          </cell>
        </row>
        <row r="6466">
          <cell r="D6466">
            <v>45727</v>
          </cell>
          <cell r="E6466" t="str">
            <v>ACESS POINT INDOOR</v>
          </cell>
          <cell r="F6466" t="str">
            <v>CONFERE COM A DESCRIÇÃO</v>
          </cell>
          <cell r="G6466" t="str">
            <v>BOM</v>
          </cell>
        </row>
        <row r="6467">
          <cell r="D6467">
            <v>45728</v>
          </cell>
          <cell r="E6467" t="str">
            <v>ACESS POINT INDOOR</v>
          </cell>
          <cell r="F6467" t="str">
            <v>CONFERE COM A DESCRIÇÃO</v>
          </cell>
          <cell r="G6467" t="str">
            <v>BOM</v>
          </cell>
        </row>
        <row r="6468">
          <cell r="D6468">
            <v>45729</v>
          </cell>
          <cell r="E6468" t="str">
            <v>ACESS POINT INDOOR</v>
          </cell>
          <cell r="F6468" t="str">
            <v>CONFERE COM A DESCRIÇÃO</v>
          </cell>
          <cell r="G6468" t="str">
            <v>BOM</v>
          </cell>
        </row>
        <row r="6469">
          <cell r="D6469">
            <v>45730</v>
          </cell>
          <cell r="E6469" t="str">
            <v>ACESS POINT INDOOR</v>
          </cell>
          <cell r="F6469" t="str">
            <v>CONFERE COM A DESCRIÇÃO</v>
          </cell>
          <cell r="G6469" t="str">
            <v>BOM</v>
          </cell>
        </row>
        <row r="6470">
          <cell r="D6470">
            <v>45731</v>
          </cell>
          <cell r="E6470" t="str">
            <v>ACESS POINT INDOOR</v>
          </cell>
          <cell r="F6470" t="str">
            <v>CONFERE COM A DESCRIÇÃO</v>
          </cell>
          <cell r="G6470" t="str">
            <v>BOM</v>
          </cell>
        </row>
        <row r="6471">
          <cell r="D6471">
            <v>45732</v>
          </cell>
          <cell r="E6471" t="str">
            <v>ACESS POINT INDOOR</v>
          </cell>
          <cell r="F6471" t="str">
            <v>CONFERE COM A DESCRIÇÃO</v>
          </cell>
          <cell r="G6471" t="str">
            <v>BOM</v>
          </cell>
        </row>
        <row r="6472">
          <cell r="D6472">
            <v>45733</v>
          </cell>
          <cell r="E6472" t="str">
            <v>ACESS POINT INDOOR</v>
          </cell>
          <cell r="F6472" t="str">
            <v>CONFERE COM A DESCRIÇÃO</v>
          </cell>
          <cell r="G6472" t="str">
            <v>BOM</v>
          </cell>
        </row>
        <row r="6473">
          <cell r="D6473">
            <v>45734</v>
          </cell>
          <cell r="E6473" t="str">
            <v>ACESS POINT INDOOR</v>
          </cell>
          <cell r="F6473" t="str">
            <v>CONFERE COM A DESCRIÇÃO</v>
          </cell>
          <cell r="G6473" t="str">
            <v>BOM</v>
          </cell>
        </row>
        <row r="6474">
          <cell r="D6474">
            <v>45735</v>
          </cell>
          <cell r="E6474" t="str">
            <v>ACESS POINT INDOOR</v>
          </cell>
          <cell r="F6474" t="str">
            <v>CONFERE COM A DESCRIÇÃO</v>
          </cell>
          <cell r="G6474" t="str">
            <v>BOM</v>
          </cell>
        </row>
        <row r="6475">
          <cell r="D6475">
            <v>45736</v>
          </cell>
          <cell r="E6475" t="str">
            <v>ACESS POINT INDOOR</v>
          </cell>
          <cell r="F6475" t="str">
            <v>CONFERE COM A DESCRIÇÃO</v>
          </cell>
          <cell r="G6475" t="str">
            <v>BOM</v>
          </cell>
        </row>
        <row r="6476">
          <cell r="D6476">
            <v>45737</v>
          </cell>
          <cell r="E6476" t="str">
            <v>ACESS POINT INDOOR</v>
          </cell>
          <cell r="F6476" t="str">
            <v>CONFERE COM A DESCRIÇÃO</v>
          </cell>
          <cell r="G6476" t="str">
            <v>BOM</v>
          </cell>
        </row>
        <row r="6477">
          <cell r="D6477">
            <v>45738</v>
          </cell>
          <cell r="E6477" t="str">
            <v>ACESS POINT INDOOR</v>
          </cell>
          <cell r="F6477" t="str">
            <v>CONFERE COM A DESCRIÇÃO</v>
          </cell>
          <cell r="G6477" t="str">
            <v>BOM</v>
          </cell>
        </row>
        <row r="6478">
          <cell r="D6478">
            <v>45739</v>
          </cell>
          <cell r="E6478" t="str">
            <v>ACESS POINT INDOOR</v>
          </cell>
          <cell r="F6478" t="str">
            <v>CONFERE COM A DESCRIÇÃO</v>
          </cell>
          <cell r="G6478" t="str">
            <v>BOM</v>
          </cell>
        </row>
        <row r="6479">
          <cell r="D6479">
            <v>45740</v>
          </cell>
          <cell r="E6479" t="str">
            <v>ACESS POINT INDOOR</v>
          </cell>
          <cell r="F6479" t="str">
            <v>CONFERE COM A DESCRIÇÃO</v>
          </cell>
          <cell r="G6479" t="str">
            <v>BOM</v>
          </cell>
        </row>
        <row r="6480">
          <cell r="D6480">
            <v>45741</v>
          </cell>
          <cell r="E6480" t="str">
            <v>ACESS POINT INDOOR</v>
          </cell>
          <cell r="F6480" t="str">
            <v>CONFERE COM A DESCRIÇÃO</v>
          </cell>
          <cell r="G6480" t="str">
            <v>BOM</v>
          </cell>
        </row>
        <row r="6481">
          <cell r="D6481">
            <v>45742</v>
          </cell>
          <cell r="E6481" t="str">
            <v>ACESS POINT INDOOR</v>
          </cell>
          <cell r="F6481" t="str">
            <v>CONFERE COM A DESCRIÇÃO</v>
          </cell>
          <cell r="G6481" t="str">
            <v>BOM</v>
          </cell>
        </row>
        <row r="6482">
          <cell r="D6482">
            <v>45743</v>
          </cell>
          <cell r="E6482" t="str">
            <v>ACESS POINT INDOOR</v>
          </cell>
          <cell r="F6482" t="str">
            <v>CONFERE COM A DESCRIÇÃO</v>
          </cell>
          <cell r="G6482" t="str">
            <v>BOM</v>
          </cell>
        </row>
        <row r="6483">
          <cell r="D6483">
            <v>45744</v>
          </cell>
          <cell r="E6483" t="str">
            <v>ACESS POINT INDOOR</v>
          </cell>
          <cell r="F6483" t="str">
            <v>CONFERE COM A DESCRIÇÃO</v>
          </cell>
          <cell r="G6483" t="str">
            <v>BOM</v>
          </cell>
        </row>
        <row r="6484">
          <cell r="D6484">
            <v>45745</v>
          </cell>
          <cell r="E6484" t="str">
            <v>ACESS POINT INDOOR</v>
          </cell>
          <cell r="F6484" t="str">
            <v>CONFERE COM A DESCRIÇÃO</v>
          </cell>
          <cell r="G6484" t="str">
            <v>BOM</v>
          </cell>
        </row>
        <row r="6485">
          <cell r="D6485">
            <v>45746</v>
          </cell>
          <cell r="E6485" t="str">
            <v>ACESS POINT INDOOR</v>
          </cell>
          <cell r="F6485" t="str">
            <v>CONFERE COM A DESCRIÇÃO</v>
          </cell>
          <cell r="G6485" t="str">
            <v>BOM</v>
          </cell>
        </row>
        <row r="6486">
          <cell r="D6486">
            <v>45747</v>
          </cell>
          <cell r="E6486" t="str">
            <v>ACESS POINT INDOOR</v>
          </cell>
          <cell r="F6486" t="str">
            <v>CONFERE COM A DESCRIÇÃO</v>
          </cell>
          <cell r="G6486" t="str">
            <v>BOM</v>
          </cell>
        </row>
        <row r="6487">
          <cell r="D6487">
            <v>45748</v>
          </cell>
          <cell r="E6487" t="str">
            <v>ACESS POINT INDOOR</v>
          </cell>
          <cell r="F6487" t="str">
            <v>CONFERE COM A DESCRIÇÃO</v>
          </cell>
          <cell r="G6487" t="str">
            <v>BOM</v>
          </cell>
        </row>
        <row r="6488">
          <cell r="D6488">
            <v>45749</v>
          </cell>
          <cell r="E6488" t="str">
            <v>ACESS POINT INDOOR</v>
          </cell>
          <cell r="F6488" t="str">
            <v>CONFERE COM A DESCRIÇÃO</v>
          </cell>
          <cell r="G6488" t="str">
            <v>BOM</v>
          </cell>
        </row>
        <row r="6489">
          <cell r="D6489">
            <v>45750</v>
          </cell>
          <cell r="E6489" t="str">
            <v>ACESS POINT INDOOR</v>
          </cell>
          <cell r="F6489" t="str">
            <v>CONFERE COM A DESCRIÇÃO</v>
          </cell>
          <cell r="G6489" t="str">
            <v>BOM</v>
          </cell>
        </row>
        <row r="6490">
          <cell r="D6490">
            <v>45751</v>
          </cell>
          <cell r="E6490" t="str">
            <v>ACESS POINT INDOOR</v>
          </cell>
          <cell r="F6490" t="str">
            <v>CONFERE COM A DESCRIÇÃO</v>
          </cell>
          <cell r="G6490" t="str">
            <v>BOM</v>
          </cell>
        </row>
        <row r="6491">
          <cell r="D6491">
            <v>45752</v>
          </cell>
          <cell r="E6491" t="str">
            <v>ACESS POINT INDOOR</v>
          </cell>
          <cell r="F6491" t="str">
            <v>CONFERE COM A DESCRIÇÃO</v>
          </cell>
          <cell r="G6491" t="str">
            <v>BOM</v>
          </cell>
        </row>
        <row r="6492">
          <cell r="D6492">
            <v>45753</v>
          </cell>
          <cell r="E6492" t="str">
            <v>ACESS POINT INDOOR</v>
          </cell>
          <cell r="F6492" t="str">
            <v>CONFERE COM A DESCRIÇÃO</v>
          </cell>
          <cell r="G6492" t="str">
            <v>BOM</v>
          </cell>
        </row>
        <row r="6493">
          <cell r="D6493">
            <v>45754</v>
          </cell>
          <cell r="E6493" t="str">
            <v>ACESS POINT INDOOR</v>
          </cell>
          <cell r="F6493" t="str">
            <v>CONFERE COM A DESCRIÇÃO</v>
          </cell>
          <cell r="G6493" t="str">
            <v>BOM</v>
          </cell>
        </row>
        <row r="6494">
          <cell r="D6494">
            <v>45755</v>
          </cell>
          <cell r="E6494" t="str">
            <v>ACESS POINT INDOOR</v>
          </cell>
          <cell r="F6494" t="str">
            <v>CONFERE COM A DESCRIÇÃO</v>
          </cell>
          <cell r="G6494" t="str">
            <v>BOM</v>
          </cell>
        </row>
        <row r="6495">
          <cell r="D6495">
            <v>45756</v>
          </cell>
          <cell r="E6495" t="str">
            <v>ACESS POINT INDOOR</v>
          </cell>
          <cell r="F6495" t="str">
            <v>CONFERE COM A DESCRIÇÃO</v>
          </cell>
          <cell r="G6495" t="str">
            <v>BOM</v>
          </cell>
        </row>
        <row r="6496">
          <cell r="D6496">
            <v>45757</v>
          </cell>
          <cell r="E6496" t="str">
            <v>ACESS POINT INDOOR</v>
          </cell>
          <cell r="F6496" t="str">
            <v>CONFERE COM A DESCRIÇÃO</v>
          </cell>
          <cell r="G6496" t="str">
            <v>BOM</v>
          </cell>
        </row>
        <row r="6497">
          <cell r="D6497">
            <v>45758</v>
          </cell>
          <cell r="E6497" t="str">
            <v>ACESS POINT INDOOR</v>
          </cell>
          <cell r="F6497" t="str">
            <v>CONFERE COM A DESCRIÇÃO</v>
          </cell>
          <cell r="G6497" t="str">
            <v>BOM</v>
          </cell>
        </row>
        <row r="6498">
          <cell r="D6498">
            <v>45759</v>
          </cell>
          <cell r="E6498" t="str">
            <v>ACESS POINT INDOOR</v>
          </cell>
          <cell r="F6498" t="str">
            <v>CONFERE COM A DESCRIÇÃO</v>
          </cell>
          <cell r="G6498" t="str">
            <v>BOM</v>
          </cell>
        </row>
        <row r="6499">
          <cell r="D6499">
            <v>45760</v>
          </cell>
          <cell r="E6499" t="str">
            <v>ACESS POINT INDOOR</v>
          </cell>
          <cell r="F6499" t="str">
            <v>CONFERE COM A DESCRIÇÃO</v>
          </cell>
          <cell r="G6499" t="str">
            <v>BOM</v>
          </cell>
        </row>
        <row r="6500">
          <cell r="D6500">
            <v>45761</v>
          </cell>
          <cell r="E6500" t="str">
            <v>MODULO DE SEGURANCA CRIPTOGRAFICO HSM</v>
          </cell>
          <cell r="F6500" t="str">
            <v>CONFERE COM A DESCRIÇÃO</v>
          </cell>
          <cell r="G6500" t="str">
            <v>BOM</v>
          </cell>
        </row>
        <row r="6501">
          <cell r="D6501">
            <v>45762</v>
          </cell>
          <cell r="E6501" t="str">
            <v>MODULO DE SEGURANCA CRIPTOGRAFICO HSM</v>
          </cell>
          <cell r="F6501" t="str">
            <v>CONFERE COM A DESCRIÇÃO</v>
          </cell>
          <cell r="G6501" t="str">
            <v>BOM</v>
          </cell>
        </row>
        <row r="6502">
          <cell r="D6502">
            <v>45763</v>
          </cell>
          <cell r="E6502" t="str">
            <v>MODULO DE SEGURANCA CRIPTOGRAFICO HSM</v>
          </cell>
          <cell r="F6502" t="str">
            <v>CONFERE COM A DESCRIÇÃO</v>
          </cell>
          <cell r="G6502" t="str">
            <v>BOM</v>
          </cell>
        </row>
        <row r="6503">
          <cell r="D6503">
            <v>45764</v>
          </cell>
          <cell r="E6503" t="str">
            <v>MODULO DE SEGURANCA CRIPTOGRAFICO HSM</v>
          </cell>
          <cell r="F6503" t="str">
            <v>CONFERE COM A DESCRIÇÃO</v>
          </cell>
          <cell r="G6503" t="str">
            <v>BOM</v>
          </cell>
        </row>
        <row r="6504">
          <cell r="D6504">
            <v>45765</v>
          </cell>
          <cell r="E6504" t="str">
            <v>TV LED 19 5  HD COM ANTENA INTERNA</v>
          </cell>
          <cell r="F6504" t="str">
            <v>CONFERE COM A DESCRIÇÃO</v>
          </cell>
          <cell r="G6504" t="str">
            <v>BOM</v>
          </cell>
        </row>
        <row r="6505">
          <cell r="D6505">
            <v>45766</v>
          </cell>
          <cell r="E6505" t="str">
            <v>TV LED 19 5  HD COM ANTENA INTERNA</v>
          </cell>
          <cell r="F6505" t="str">
            <v>CONFERE COM A DESCRIÇÃO</v>
          </cell>
          <cell r="G6505" t="str">
            <v>BOM</v>
          </cell>
        </row>
        <row r="6506">
          <cell r="D6506">
            <v>45770</v>
          </cell>
          <cell r="E6506" t="str">
            <v>MICROCOMPUTADOR POSITIVO MASTER D610</v>
          </cell>
          <cell r="F6506" t="str">
            <v>CONFERE COM A DESCRIÇÃO</v>
          </cell>
          <cell r="G6506" t="str">
            <v>BOM</v>
          </cell>
        </row>
        <row r="6507">
          <cell r="D6507">
            <v>45771</v>
          </cell>
          <cell r="E6507" t="str">
            <v>MICROCOMPUTADOR POSITIVO MASTER D610</v>
          </cell>
          <cell r="F6507" t="str">
            <v>CONFERE COM A DESCRIÇÃO</v>
          </cell>
          <cell r="G6507" t="str">
            <v>BOM</v>
          </cell>
        </row>
        <row r="6508">
          <cell r="D6508">
            <v>45772</v>
          </cell>
          <cell r="E6508" t="str">
            <v>MICROCOMPUTADOR POSITIVO MASTER D610</v>
          </cell>
          <cell r="F6508" t="str">
            <v>CONFERE COM A DESCRIÇÃO</v>
          </cell>
          <cell r="G6508" t="str">
            <v>BOM</v>
          </cell>
        </row>
        <row r="6509">
          <cell r="D6509">
            <v>45773</v>
          </cell>
          <cell r="E6509" t="str">
            <v>MICROCOMPUTADOR POSITIVO MASTER D610</v>
          </cell>
          <cell r="F6509" t="str">
            <v>CONFERE COM A DESCRIÇÃO</v>
          </cell>
          <cell r="G6509" t="str">
            <v>BOM</v>
          </cell>
        </row>
        <row r="6510">
          <cell r="D6510">
            <v>45774</v>
          </cell>
          <cell r="E6510" t="str">
            <v>MICROCOMPUTADOR POSITIVO MASTER D610</v>
          </cell>
          <cell r="F6510" t="str">
            <v>CONFERE COM A DESCRIÇÃO</v>
          </cell>
          <cell r="G6510" t="str">
            <v>BOM</v>
          </cell>
        </row>
        <row r="6511">
          <cell r="D6511">
            <v>45775</v>
          </cell>
          <cell r="E6511" t="str">
            <v>MICROCOMPUTADOR POSITIVO MASTER D610</v>
          </cell>
          <cell r="F6511" t="str">
            <v>CONFERE COM A DESCRIÇÃO</v>
          </cell>
          <cell r="G6511" t="str">
            <v>BOM</v>
          </cell>
        </row>
        <row r="6512">
          <cell r="D6512">
            <v>45776</v>
          </cell>
          <cell r="E6512" t="str">
            <v>MICROCOMPUTADOR POSITIVO MASTER D610</v>
          </cell>
          <cell r="F6512" t="str">
            <v>CONFERE COM A DESCRIÇÃO</v>
          </cell>
          <cell r="G6512" t="str">
            <v>BOM</v>
          </cell>
        </row>
        <row r="6513">
          <cell r="D6513">
            <v>45777</v>
          </cell>
          <cell r="E6513" t="str">
            <v>MICROCOMPUTADOR POSITIVO MASTER D610</v>
          </cell>
          <cell r="F6513" t="str">
            <v>CONFERE COM A DESCRIÇÃO</v>
          </cell>
          <cell r="G6513" t="str">
            <v>BOM</v>
          </cell>
        </row>
        <row r="6514">
          <cell r="D6514">
            <v>45778</v>
          </cell>
          <cell r="E6514" t="str">
            <v>MICROCOMPUTADOR POSITIVO MASTER D610</v>
          </cell>
          <cell r="F6514" t="str">
            <v>CONFERE COM A DESCRIÇÃO</v>
          </cell>
          <cell r="G6514" t="str">
            <v>BOM</v>
          </cell>
        </row>
        <row r="6515">
          <cell r="D6515">
            <v>45779</v>
          </cell>
          <cell r="E6515" t="str">
            <v>MICROCOMPUTADOR POSITIVO MASTER D610</v>
          </cell>
          <cell r="F6515" t="str">
            <v>CONFERE COM A DESCRIÇÃO</v>
          </cell>
          <cell r="G6515" t="str">
            <v>BOM</v>
          </cell>
        </row>
        <row r="6516">
          <cell r="D6516">
            <v>45780</v>
          </cell>
          <cell r="E6516" t="str">
            <v>MICROCOMPUTADOR POSITIVO MASTER D610</v>
          </cell>
          <cell r="F6516" t="str">
            <v>CONFERE COM A DESCRIÇÃO</v>
          </cell>
          <cell r="G6516" t="str">
            <v>BOM</v>
          </cell>
        </row>
        <row r="6517">
          <cell r="D6517">
            <v>45781</v>
          </cell>
          <cell r="E6517" t="str">
            <v>MICROCOMPUTADOR POSITIVO MASTER D610</v>
          </cell>
          <cell r="F6517" t="str">
            <v>CONFERE COM A DESCRIÇÃO</v>
          </cell>
          <cell r="G6517" t="str">
            <v>BOM</v>
          </cell>
        </row>
        <row r="6518">
          <cell r="D6518">
            <v>45782</v>
          </cell>
          <cell r="E6518" t="str">
            <v>MICROCOMPUTADOR POSITIVO MASTER D610</v>
          </cell>
          <cell r="F6518" t="str">
            <v>CONFERE COM A DESCRIÇÃO</v>
          </cell>
          <cell r="G6518" t="str">
            <v>BOM</v>
          </cell>
        </row>
        <row r="6519">
          <cell r="D6519">
            <v>45783</v>
          </cell>
          <cell r="E6519" t="str">
            <v>MICROCOMPUTADOR POSITIVO MASTER D610</v>
          </cell>
          <cell r="F6519" t="str">
            <v>CONFERE COM A DESCRIÇÃO</v>
          </cell>
          <cell r="G6519" t="str">
            <v>BOM</v>
          </cell>
        </row>
        <row r="6520">
          <cell r="D6520">
            <v>45784</v>
          </cell>
          <cell r="E6520" t="str">
            <v>MICROCOMPUTADOR POSITIVO MASTER D610</v>
          </cell>
          <cell r="F6520" t="str">
            <v>CONFERE COM A DESCRIÇÃO</v>
          </cell>
          <cell r="G6520" t="str">
            <v>BOM</v>
          </cell>
        </row>
        <row r="6521">
          <cell r="D6521">
            <v>45785</v>
          </cell>
          <cell r="E6521" t="str">
            <v>MICROCOMPUTADOR POSITIVO MASTER D610</v>
          </cell>
          <cell r="F6521" t="str">
            <v>CONFERE COM A DESCRIÇÃO</v>
          </cell>
          <cell r="G6521" t="str">
            <v>BOM</v>
          </cell>
        </row>
        <row r="6522">
          <cell r="D6522">
            <v>45786</v>
          </cell>
          <cell r="E6522" t="str">
            <v>MICROCOMPUTADOR POSITIVO MASTER D610</v>
          </cell>
          <cell r="F6522" t="str">
            <v>CONFERE COM A DESCRIÇÃO</v>
          </cell>
          <cell r="G6522" t="str">
            <v>BOM</v>
          </cell>
        </row>
        <row r="6523">
          <cell r="D6523">
            <v>45787</v>
          </cell>
          <cell r="E6523" t="str">
            <v>MICROCOMPUTADOR POSITIVO MASTER D610</v>
          </cell>
          <cell r="F6523" t="str">
            <v>CONFERE COM A DESCRIÇÃO</v>
          </cell>
          <cell r="G6523" t="str">
            <v>BOM</v>
          </cell>
        </row>
        <row r="6524">
          <cell r="D6524">
            <v>45788</v>
          </cell>
          <cell r="E6524" t="str">
            <v>MICROCOMPUTADOR POSITIVO MASTER D610</v>
          </cell>
          <cell r="F6524" t="str">
            <v>CONFERE COM A DESCRIÇÃO</v>
          </cell>
          <cell r="G6524" t="str">
            <v>BOM</v>
          </cell>
        </row>
        <row r="6525">
          <cell r="D6525">
            <v>45789</v>
          </cell>
          <cell r="E6525" t="str">
            <v>MICROCOMPUTADOR POSITIVO MASTER D610</v>
          </cell>
          <cell r="F6525" t="str">
            <v>CONFERE COM A DESCRIÇÃO</v>
          </cell>
          <cell r="G6525" t="str">
            <v>BOM</v>
          </cell>
        </row>
        <row r="6526">
          <cell r="D6526">
            <v>45790</v>
          </cell>
          <cell r="E6526" t="str">
            <v>MICROCOMPUTADOR POSITIVO MASTER D610</v>
          </cell>
          <cell r="F6526" t="str">
            <v>CONFERE COM A DESCRIÇÃO</v>
          </cell>
          <cell r="G6526" t="str">
            <v>BOM</v>
          </cell>
        </row>
        <row r="6527">
          <cell r="D6527">
            <v>45791</v>
          </cell>
          <cell r="E6527" t="str">
            <v>MICROCOMPUTADOR POSITIVO MASTER D610</v>
          </cell>
          <cell r="F6527" t="str">
            <v>CONFERE COM A DESCRIÇÃO</v>
          </cell>
          <cell r="G6527" t="str">
            <v>BOM</v>
          </cell>
        </row>
        <row r="6528">
          <cell r="D6528">
            <v>45792</v>
          </cell>
          <cell r="E6528" t="str">
            <v>MICROCOMPUTADOR POSITIVO MASTER D610</v>
          </cell>
          <cell r="F6528" t="str">
            <v>CONFERE COM A DESCRIÇÃO</v>
          </cell>
          <cell r="G6528" t="str">
            <v>BOM</v>
          </cell>
        </row>
        <row r="6529">
          <cell r="D6529">
            <v>45793</v>
          </cell>
          <cell r="E6529" t="str">
            <v>MICROCOMPUTADOR POSITIVO MASTER D610</v>
          </cell>
          <cell r="F6529" t="str">
            <v>CONFERE COM A DESCRIÇÃO</v>
          </cell>
          <cell r="G6529" t="str">
            <v>BOM</v>
          </cell>
        </row>
        <row r="6530">
          <cell r="D6530">
            <v>45794</v>
          </cell>
          <cell r="E6530" t="str">
            <v>MICROCOMPUTADOR POSITIVO MASTER D610</v>
          </cell>
          <cell r="F6530" t="str">
            <v>CONFERE COM A DESCRIÇÃO</v>
          </cell>
          <cell r="G6530" t="str">
            <v>REGULAR</v>
          </cell>
        </row>
        <row r="6531">
          <cell r="D6531">
            <v>45795</v>
          </cell>
          <cell r="E6531" t="str">
            <v>MICROCOMPUTADOR POSITIVO MASTER D610</v>
          </cell>
          <cell r="F6531" t="str">
            <v>CONFERE COM A DESCRIÇÃO</v>
          </cell>
          <cell r="G6531" t="str">
            <v>BOM</v>
          </cell>
        </row>
        <row r="6532">
          <cell r="D6532">
            <v>45796</v>
          </cell>
          <cell r="E6532" t="str">
            <v>MICROCOMPUTADOR POSITIVO MASTER D610</v>
          </cell>
          <cell r="F6532" t="str">
            <v>CONFERE COM A DESCRIÇÃO</v>
          </cell>
          <cell r="G6532" t="str">
            <v>BOM</v>
          </cell>
        </row>
        <row r="6533">
          <cell r="D6533">
            <v>45797</v>
          </cell>
          <cell r="E6533" t="str">
            <v>MICROCOMPUTADOR POSITIVO MASTER D610</v>
          </cell>
          <cell r="F6533" t="str">
            <v>CONFERE COM A DESCRIÇÃO</v>
          </cell>
          <cell r="G6533" t="str">
            <v>BOM</v>
          </cell>
        </row>
        <row r="6534">
          <cell r="D6534">
            <v>45798</v>
          </cell>
          <cell r="E6534" t="str">
            <v>MICROCOMPUTADOR POSITIVO MASTER D610</v>
          </cell>
          <cell r="F6534" t="str">
            <v>CONFERE COM A DESCRIÇÃO</v>
          </cell>
          <cell r="G6534" t="str">
            <v>BOM</v>
          </cell>
        </row>
        <row r="6535">
          <cell r="D6535">
            <v>45799</v>
          </cell>
          <cell r="E6535" t="str">
            <v>MICROCOMPUTADOR POSITIVO MASTER D610</v>
          </cell>
          <cell r="F6535" t="str">
            <v>CONFERE COM A DESCRIÇÃO</v>
          </cell>
          <cell r="G6535" t="str">
            <v>BOM</v>
          </cell>
        </row>
        <row r="6536">
          <cell r="D6536">
            <v>45800</v>
          </cell>
          <cell r="E6536" t="str">
            <v>MICROCOMPUTADOR POSITIVO MASTER D610</v>
          </cell>
          <cell r="F6536" t="str">
            <v>CONFERE COM A DESCRIÇÃO</v>
          </cell>
          <cell r="G6536" t="str">
            <v>BOM</v>
          </cell>
        </row>
        <row r="6537">
          <cell r="D6537">
            <v>45801</v>
          </cell>
          <cell r="E6537" t="str">
            <v>MICROCOMPUTADOR POSITIVO MASTER D610</v>
          </cell>
          <cell r="F6537" t="str">
            <v>CONFERE COM A DESCRIÇÃO</v>
          </cell>
          <cell r="G6537" t="str">
            <v>BOM</v>
          </cell>
        </row>
        <row r="6538">
          <cell r="D6538">
            <v>45802</v>
          </cell>
          <cell r="E6538" t="str">
            <v>MICROCOMPUTADOR POSITIVO MASTER D610</v>
          </cell>
          <cell r="F6538" t="str">
            <v>CONFERE COM A DESCRIÇÃO</v>
          </cell>
          <cell r="G6538" t="str">
            <v>NOVO</v>
          </cell>
        </row>
        <row r="6539">
          <cell r="D6539">
            <v>45803</v>
          </cell>
          <cell r="E6539" t="str">
            <v>MICROCOMPUTADOR POSITIVO MASTER D610</v>
          </cell>
          <cell r="F6539" t="str">
            <v>CONFERE COM A DESCRIÇÃO</v>
          </cell>
          <cell r="G6539" t="str">
            <v>BOM</v>
          </cell>
        </row>
        <row r="6540">
          <cell r="D6540">
            <v>45804</v>
          </cell>
          <cell r="E6540" t="str">
            <v>MICROCOMPUTADOR POSITIVO MASTER D610</v>
          </cell>
          <cell r="F6540" t="str">
            <v>CONFERE COM A DESCRIÇÃO</v>
          </cell>
          <cell r="G6540" t="str">
            <v>BOM</v>
          </cell>
        </row>
        <row r="6541">
          <cell r="D6541">
            <v>45805</v>
          </cell>
          <cell r="E6541" t="str">
            <v>MICROCOMPUTADOR POSITIVO MASTER D610</v>
          </cell>
          <cell r="F6541" t="str">
            <v>CONFERE COM A DESCRIÇÃO</v>
          </cell>
          <cell r="G6541" t="str">
            <v>BOM</v>
          </cell>
        </row>
        <row r="6542">
          <cell r="D6542">
            <v>45806</v>
          </cell>
          <cell r="E6542" t="str">
            <v>MICROCOMPUTADOR POSITIVO MASTER D610</v>
          </cell>
          <cell r="F6542" t="str">
            <v>CONFERE COM A DESCRIÇÃO</v>
          </cell>
          <cell r="G6542" t="str">
            <v>BOM</v>
          </cell>
        </row>
        <row r="6543">
          <cell r="D6543">
            <v>45806</v>
          </cell>
          <cell r="E6543" t="str">
            <v>MICROCOMPUTADOR POSITIVO MASTER D610</v>
          </cell>
          <cell r="F6543" t="str">
            <v>CONFERE COM A DESCRIÇÃO</v>
          </cell>
          <cell r="G6543" t="str">
            <v>REGULAR</v>
          </cell>
        </row>
        <row r="6544">
          <cell r="D6544">
            <v>45806</v>
          </cell>
          <cell r="E6544" t="str">
            <v>MICROCOMPUTADOR POSITIVO MASTER D610</v>
          </cell>
          <cell r="F6544" t="str">
            <v>CONFERE COM A DESCRIÇÃO</v>
          </cell>
          <cell r="G6544" t="str">
            <v>REGULAR</v>
          </cell>
        </row>
        <row r="6545">
          <cell r="D6545">
            <v>45807</v>
          </cell>
          <cell r="E6545" t="str">
            <v>MICROCOMPUTADOR POSITIVO MASTER D610</v>
          </cell>
          <cell r="F6545" t="str">
            <v>CONFERE COM A DESCRIÇÃO</v>
          </cell>
          <cell r="G6545" t="str">
            <v>BOM</v>
          </cell>
        </row>
        <row r="6546">
          <cell r="D6546">
            <v>45808</v>
          </cell>
          <cell r="E6546" t="str">
            <v>MICROCOMPUTADOR POSITIVO MASTER D610</v>
          </cell>
          <cell r="F6546" t="str">
            <v>CONFERE COM A DESCRIÇÃO</v>
          </cell>
          <cell r="G6546" t="str">
            <v>BOM</v>
          </cell>
        </row>
        <row r="6547">
          <cell r="D6547">
            <v>45809</v>
          </cell>
          <cell r="E6547" t="str">
            <v>MICROCOMPUTADOR POSITIVO MASTER D610</v>
          </cell>
          <cell r="F6547" t="str">
            <v>CONFERE COM A DESCRIÇÃO</v>
          </cell>
          <cell r="G6547" t="str">
            <v>BOM</v>
          </cell>
        </row>
        <row r="6548">
          <cell r="D6548">
            <v>45810</v>
          </cell>
          <cell r="E6548" t="str">
            <v>MICROCOMPUTADOR POSITIVO MASTER D610</v>
          </cell>
          <cell r="F6548" t="str">
            <v>CONFERE COM A DESCRIÇÃO</v>
          </cell>
          <cell r="G6548" t="str">
            <v>BOM</v>
          </cell>
        </row>
        <row r="6549">
          <cell r="D6549">
            <v>45811</v>
          </cell>
          <cell r="E6549" t="str">
            <v>MICROCOMPUTADOR POSITIVO MASTER D610</v>
          </cell>
          <cell r="F6549" t="str">
            <v>CONFERE COM A DESCRIÇÃO</v>
          </cell>
          <cell r="G6549" t="str">
            <v>BOM</v>
          </cell>
        </row>
        <row r="6550">
          <cell r="D6550">
            <v>45812</v>
          </cell>
          <cell r="E6550" t="str">
            <v>MICROCOMPUTADOR POSITIVO MASTER D610</v>
          </cell>
          <cell r="F6550" t="str">
            <v>CONFERE COM A DESCRIÇÃO</v>
          </cell>
          <cell r="G6550" t="str">
            <v>BOM</v>
          </cell>
        </row>
        <row r="6551">
          <cell r="D6551">
            <v>45813</v>
          </cell>
          <cell r="E6551" t="str">
            <v>MICROCOMPUTADOR POSITIVO MASTER D610</v>
          </cell>
          <cell r="F6551" t="str">
            <v>CONFERE COM A DESCRIÇÃO</v>
          </cell>
          <cell r="G6551" t="str">
            <v>BOM</v>
          </cell>
        </row>
        <row r="6552">
          <cell r="D6552">
            <v>45814</v>
          </cell>
          <cell r="E6552" t="str">
            <v>MICROCOMPUTADOR POSITIVO MASTER D610</v>
          </cell>
          <cell r="F6552" t="str">
            <v>CONFERE COM A DESCRIÇÃO</v>
          </cell>
          <cell r="G6552" t="str">
            <v>BOM</v>
          </cell>
        </row>
        <row r="6553">
          <cell r="D6553">
            <v>45815</v>
          </cell>
          <cell r="E6553" t="str">
            <v>MICROCOMPUTADOR POSITIVO MASTER D610</v>
          </cell>
          <cell r="F6553" t="str">
            <v>CONFERE COM A DESCRIÇÃO</v>
          </cell>
          <cell r="G6553" t="str">
            <v>BOM</v>
          </cell>
        </row>
        <row r="6554">
          <cell r="D6554">
            <v>45816</v>
          </cell>
          <cell r="E6554" t="str">
            <v>MICROCOMPUTADOR POSITIVO MASTER D610</v>
          </cell>
          <cell r="F6554" t="str">
            <v>CONFERE COM A DESCRIÇÃO</v>
          </cell>
          <cell r="G6554" t="str">
            <v>BOM</v>
          </cell>
        </row>
        <row r="6555">
          <cell r="D6555">
            <v>45817</v>
          </cell>
          <cell r="E6555" t="str">
            <v>MICROCOMPUTADOR POSITIVO MASTER D610</v>
          </cell>
          <cell r="F6555" t="str">
            <v>CONFERE COM A DESCRIÇÃO</v>
          </cell>
          <cell r="G6555" t="str">
            <v>BOM</v>
          </cell>
        </row>
        <row r="6556">
          <cell r="D6556">
            <v>45818</v>
          </cell>
          <cell r="E6556" t="str">
            <v>MICROCOMPUTADOR POSITIVO MASTER D610</v>
          </cell>
          <cell r="F6556" t="str">
            <v>CONFERE COM A DESCRIÇÃO</v>
          </cell>
          <cell r="G6556" t="str">
            <v>BOM</v>
          </cell>
        </row>
        <row r="6557">
          <cell r="D6557">
            <v>45819</v>
          </cell>
          <cell r="E6557" t="str">
            <v>MICROCOMPUTADOR POSITIVO MASTER D610</v>
          </cell>
          <cell r="F6557" t="str">
            <v>CONFERE COM A DESCRIÇÃO</v>
          </cell>
          <cell r="G6557" t="str">
            <v>BOM</v>
          </cell>
        </row>
        <row r="6558">
          <cell r="D6558">
            <v>45820</v>
          </cell>
          <cell r="E6558" t="str">
            <v>MICROCOMPUTADOR POSITIVO MASTER D610</v>
          </cell>
          <cell r="F6558" t="str">
            <v>CONFERE COM A DESCRIÇÃO</v>
          </cell>
          <cell r="G6558" t="str">
            <v>REGULAR</v>
          </cell>
        </row>
        <row r="6559">
          <cell r="D6559">
            <v>45821</v>
          </cell>
          <cell r="E6559" t="str">
            <v>MICROCOMPUTADOR POSITIVO MASTER D610</v>
          </cell>
          <cell r="F6559" t="str">
            <v>CONFERE COM A DESCRIÇÃO</v>
          </cell>
          <cell r="G6559" t="str">
            <v>BOM</v>
          </cell>
        </row>
        <row r="6560">
          <cell r="D6560">
            <v>45822</v>
          </cell>
          <cell r="E6560" t="str">
            <v>MICROCOMPUTADOR POSITIVO MASTER D610</v>
          </cell>
          <cell r="F6560" t="str">
            <v>CONFERE COM A DESCRIÇÃO</v>
          </cell>
          <cell r="G6560" t="str">
            <v>BOM</v>
          </cell>
        </row>
        <row r="6561">
          <cell r="D6561">
            <v>45823</v>
          </cell>
          <cell r="E6561" t="str">
            <v>MICROCOMPUTADOR POSITIVO MASTER D610</v>
          </cell>
          <cell r="F6561" t="str">
            <v>CONFERE COM A DESCRIÇÃO</v>
          </cell>
          <cell r="G6561" t="str">
            <v>BOM</v>
          </cell>
        </row>
        <row r="6562">
          <cell r="D6562">
            <v>45824</v>
          </cell>
          <cell r="E6562" t="str">
            <v>MICROCOMPUTADOR POSITIVO MASTER D610</v>
          </cell>
          <cell r="F6562" t="str">
            <v>CONFERE COM A DESCRIÇÃO</v>
          </cell>
          <cell r="G6562" t="str">
            <v>BOM</v>
          </cell>
        </row>
        <row r="6563">
          <cell r="D6563">
            <v>45825</v>
          </cell>
          <cell r="E6563" t="str">
            <v>MICROCOMPUTADOR POSITIVO MASTER D610</v>
          </cell>
          <cell r="F6563" t="str">
            <v>CONFERE COM A DESCRIÇÃO</v>
          </cell>
          <cell r="G6563" t="str">
            <v>BOM</v>
          </cell>
        </row>
        <row r="6564">
          <cell r="D6564">
            <v>45826</v>
          </cell>
          <cell r="E6564" t="str">
            <v>MICROCOMPUTADOR POSITIVO MASTER D610</v>
          </cell>
          <cell r="F6564" t="str">
            <v>CONFERE COM A DESCRIÇÃO</v>
          </cell>
          <cell r="G6564" t="str">
            <v>BOM</v>
          </cell>
        </row>
        <row r="6565">
          <cell r="D6565">
            <v>45827</v>
          </cell>
          <cell r="E6565" t="str">
            <v>MICROCOMPUTADOR POSITIVO MASTER D610</v>
          </cell>
          <cell r="F6565" t="str">
            <v>CONFERE COM A DESCRIÇÃO</v>
          </cell>
          <cell r="G6565" t="str">
            <v>BOM</v>
          </cell>
        </row>
        <row r="6566">
          <cell r="D6566">
            <v>45828</v>
          </cell>
          <cell r="E6566" t="str">
            <v>MICROCOMPUTADOR POSITIVO MASTER D610</v>
          </cell>
          <cell r="F6566" t="str">
            <v>CONFERE COM A DESCRIÇÃO</v>
          </cell>
          <cell r="G6566" t="str">
            <v>BOM</v>
          </cell>
        </row>
        <row r="6567">
          <cell r="D6567">
            <v>45829</v>
          </cell>
          <cell r="E6567" t="str">
            <v>MICROCOMPUTADOR POSITIVO MASTER D610</v>
          </cell>
          <cell r="F6567" t="str">
            <v>CONFERE COM A DESCRIÇÃO</v>
          </cell>
          <cell r="G6567" t="str">
            <v>BOM</v>
          </cell>
        </row>
        <row r="6568">
          <cell r="D6568">
            <v>45830</v>
          </cell>
          <cell r="E6568" t="str">
            <v>MICROCOMPUTADOR POSITIVO MASTER D610</v>
          </cell>
          <cell r="F6568" t="str">
            <v>CONFERE COM A DESCRIÇÃO</v>
          </cell>
          <cell r="G6568" t="str">
            <v>BOM</v>
          </cell>
        </row>
        <row r="6569">
          <cell r="D6569">
            <v>45831</v>
          </cell>
          <cell r="E6569" t="str">
            <v>MICROCOMPUTADOR POSITIVO MASTER D610</v>
          </cell>
          <cell r="F6569" t="str">
            <v>CONFERE COM A DESCRIÇÃO</v>
          </cell>
          <cell r="G6569" t="str">
            <v>BOM</v>
          </cell>
        </row>
        <row r="6570">
          <cell r="D6570">
            <v>45832</v>
          </cell>
          <cell r="E6570" t="str">
            <v>MICROCOMPUTADOR POSITIVO MASTER D610</v>
          </cell>
          <cell r="F6570" t="str">
            <v>CONFERE COM A DESCRIÇÃO</v>
          </cell>
          <cell r="G6570" t="str">
            <v>BOM</v>
          </cell>
        </row>
        <row r="6571">
          <cell r="D6571">
            <v>45833</v>
          </cell>
          <cell r="E6571" t="str">
            <v>MICROCOMPUTADOR POSITIVO MASTER D610</v>
          </cell>
          <cell r="F6571" t="str">
            <v>CONFERE COM A DESCRIÇÃO</v>
          </cell>
          <cell r="G6571" t="str">
            <v>BOM</v>
          </cell>
        </row>
        <row r="6572">
          <cell r="D6572">
            <v>45834</v>
          </cell>
          <cell r="E6572" t="str">
            <v>MICROCOMPUTADOR POSITIVO MASTER D610</v>
          </cell>
          <cell r="F6572" t="str">
            <v>CONFERE COM A DESCRIÇÃO</v>
          </cell>
          <cell r="G6572" t="str">
            <v>BOM</v>
          </cell>
        </row>
        <row r="6573">
          <cell r="D6573">
            <v>45835</v>
          </cell>
          <cell r="E6573" t="str">
            <v>MICROCOMPUTADOR POSITIVO MASTER D610</v>
          </cell>
          <cell r="F6573" t="str">
            <v>CONFERE COM A DESCRIÇÃO</v>
          </cell>
          <cell r="G6573" t="str">
            <v>BOM</v>
          </cell>
        </row>
        <row r="6574">
          <cell r="D6574">
            <v>45836</v>
          </cell>
          <cell r="E6574" t="str">
            <v>MICROCOMPUTADOR POSITIVO MASTER D610</v>
          </cell>
          <cell r="F6574" t="str">
            <v>CONFERE COM A DESCRIÇÃO</v>
          </cell>
          <cell r="G6574" t="str">
            <v>BOM</v>
          </cell>
        </row>
        <row r="6575">
          <cell r="D6575">
            <v>45837</v>
          </cell>
          <cell r="E6575" t="str">
            <v>MICROCOMPUTADOR POSITIVO MASTER D610</v>
          </cell>
          <cell r="F6575" t="str">
            <v>CONFERE COM A DESCRIÇÃO</v>
          </cell>
          <cell r="G6575" t="str">
            <v>BOM</v>
          </cell>
        </row>
        <row r="6576">
          <cell r="D6576">
            <v>45838</v>
          </cell>
          <cell r="E6576" t="str">
            <v>MICROCOMPUTADOR POSITIVO MASTER D610</v>
          </cell>
          <cell r="F6576" t="str">
            <v>CONFERE COM A DESCRIÇÃO</v>
          </cell>
          <cell r="G6576" t="str">
            <v>BOM</v>
          </cell>
        </row>
        <row r="6577">
          <cell r="D6577">
            <v>45839</v>
          </cell>
          <cell r="E6577" t="str">
            <v>MICROCOMPUTADOR POSITIVO MASTER D610</v>
          </cell>
          <cell r="F6577" t="str">
            <v>CONFERE COM A DESCRIÇÃO</v>
          </cell>
          <cell r="G6577" t="str">
            <v>BOM</v>
          </cell>
        </row>
        <row r="6578">
          <cell r="D6578">
            <v>45840</v>
          </cell>
          <cell r="E6578" t="str">
            <v>MICROCOMPUTADOR POSITIVO MASTER D610</v>
          </cell>
          <cell r="F6578" t="str">
            <v>CONFERE COM A DESCRIÇÃO</v>
          </cell>
          <cell r="G6578" t="str">
            <v>BOM</v>
          </cell>
        </row>
        <row r="6579">
          <cell r="D6579">
            <v>45841</v>
          </cell>
          <cell r="E6579" t="str">
            <v>MICROCOMPUTADOR POSITIVO MASTER D610</v>
          </cell>
          <cell r="F6579" t="str">
            <v>CONFERE COM A DESCRIÇÃO</v>
          </cell>
          <cell r="G6579" t="str">
            <v>BOM</v>
          </cell>
        </row>
        <row r="6580">
          <cell r="D6580">
            <v>45842</v>
          </cell>
          <cell r="E6580" t="str">
            <v>MICROCOMPUTADOR POSITIVO MASTER D610</v>
          </cell>
          <cell r="F6580" t="str">
            <v>CONFERE COM A DESCRIÇÃO</v>
          </cell>
          <cell r="G6580" t="str">
            <v>BOM</v>
          </cell>
        </row>
        <row r="6581">
          <cell r="D6581">
            <v>45843</v>
          </cell>
          <cell r="E6581" t="str">
            <v>MICROCOMPUTADOR POSITIVO MASTER D610</v>
          </cell>
          <cell r="F6581" t="str">
            <v>CONFERE COM A DESCRIÇÃO</v>
          </cell>
          <cell r="G6581" t="str">
            <v>BOM</v>
          </cell>
        </row>
        <row r="6582">
          <cell r="D6582">
            <v>45844</v>
          </cell>
          <cell r="E6582" t="str">
            <v>MICROCOMPUTADOR POSITIVO MASTER D610</v>
          </cell>
          <cell r="F6582" t="str">
            <v>CONFERE COM A DESCRIÇÃO</v>
          </cell>
          <cell r="G6582" t="str">
            <v>BOM</v>
          </cell>
        </row>
        <row r="6583">
          <cell r="D6583">
            <v>45845</v>
          </cell>
          <cell r="E6583" t="str">
            <v>MICROCOMPUTADOR POSITIVO MASTER D610</v>
          </cell>
          <cell r="F6583" t="str">
            <v>CONFERE COM A DESCRIÇÃO</v>
          </cell>
          <cell r="G6583" t="str">
            <v>BOM</v>
          </cell>
        </row>
        <row r="6584">
          <cell r="D6584">
            <v>45846</v>
          </cell>
          <cell r="E6584" t="str">
            <v>MICROCOMPUTADOR POSITIVO MASTER D610</v>
          </cell>
          <cell r="F6584" t="str">
            <v>CONFERE COM A DESCRIÇÃO</v>
          </cell>
          <cell r="G6584" t="str">
            <v>BOM</v>
          </cell>
        </row>
        <row r="6585">
          <cell r="D6585">
            <v>45847</v>
          </cell>
          <cell r="E6585" t="str">
            <v>MICROCOMPUTADOR POSITIVO MASTER D610</v>
          </cell>
          <cell r="F6585" t="str">
            <v>CONFERE COM A DESCRIÇÃO</v>
          </cell>
          <cell r="G6585" t="str">
            <v>BOM</v>
          </cell>
        </row>
        <row r="6586">
          <cell r="D6586">
            <v>45848</v>
          </cell>
          <cell r="E6586" t="str">
            <v>MICROCOMPUTADOR POSITIVO MASTER D610</v>
          </cell>
          <cell r="F6586" t="str">
            <v>CONFERE COM A DESCRIÇÃO</v>
          </cell>
          <cell r="G6586" t="str">
            <v>BOM</v>
          </cell>
        </row>
        <row r="6587">
          <cell r="D6587">
            <v>45849</v>
          </cell>
          <cell r="E6587" t="str">
            <v>MICROCOMPUTADOR POSITIVO MASTER D610</v>
          </cell>
          <cell r="F6587" t="str">
            <v>CONFERE COM A DESCRIÇÃO</v>
          </cell>
          <cell r="G6587" t="str">
            <v>BOM</v>
          </cell>
        </row>
        <row r="6588">
          <cell r="D6588">
            <v>45849</v>
          </cell>
          <cell r="E6588" t="str">
            <v>MICROCOMPUTADOR POSITIVO MASTER D610</v>
          </cell>
          <cell r="F6588" t="str">
            <v>CONFERE COM A DESCRIÇÃO</v>
          </cell>
          <cell r="G6588" t="str">
            <v>BOM</v>
          </cell>
        </row>
        <row r="6589">
          <cell r="D6589">
            <v>45850</v>
          </cell>
          <cell r="E6589" t="str">
            <v>MICROCOMPUTADOR POSITIVO MASTER D610</v>
          </cell>
          <cell r="F6589" t="str">
            <v>CONFERE COM A DESCRIÇÃO</v>
          </cell>
          <cell r="G6589" t="str">
            <v>REGULAR</v>
          </cell>
        </row>
        <row r="6590">
          <cell r="D6590">
            <v>45851</v>
          </cell>
          <cell r="E6590" t="str">
            <v>MICROCOMPUTADOR POSITIVO MASTER D610</v>
          </cell>
          <cell r="F6590" t="str">
            <v>CONFERE COM A DESCRIÇÃO</v>
          </cell>
          <cell r="G6590" t="str">
            <v>BOM</v>
          </cell>
        </row>
        <row r="6591">
          <cell r="D6591">
            <v>45852</v>
          </cell>
          <cell r="E6591" t="str">
            <v>MICROCOMPUTADOR POSITIVO MASTER D610</v>
          </cell>
          <cell r="F6591" t="str">
            <v>CONFERE COM A DESCRIÇÃO</v>
          </cell>
          <cell r="G6591" t="str">
            <v>BOM</v>
          </cell>
        </row>
        <row r="6592">
          <cell r="D6592">
            <v>45852</v>
          </cell>
          <cell r="E6592" t="str">
            <v>MICROCOMPUTADOR POSITIVO MASTER D610</v>
          </cell>
          <cell r="F6592" t="str">
            <v>CONFERE COM A DESCRIÇÃO</v>
          </cell>
          <cell r="G6592" t="str">
            <v>BOM</v>
          </cell>
        </row>
        <row r="6593">
          <cell r="D6593">
            <v>45853</v>
          </cell>
          <cell r="E6593" t="str">
            <v>MICROCOMPUTADOR POSITIVO MASTER D610</v>
          </cell>
          <cell r="F6593" t="str">
            <v>CONFERE COM A DESCRIÇÃO</v>
          </cell>
          <cell r="G6593" t="str">
            <v>BOM</v>
          </cell>
        </row>
        <row r="6594">
          <cell r="D6594">
            <v>45854</v>
          </cell>
          <cell r="E6594" t="str">
            <v>MICROCOMPUTADOR POSITIVO MASTER D610</v>
          </cell>
          <cell r="F6594" t="str">
            <v>CONFERE COM A DESCRIÇÃO</v>
          </cell>
          <cell r="G6594" t="str">
            <v>BOM</v>
          </cell>
        </row>
        <row r="6595">
          <cell r="D6595">
            <v>45855</v>
          </cell>
          <cell r="E6595" t="str">
            <v>MICROCOMPUTADOR POSITIVO MASTER D610</v>
          </cell>
          <cell r="F6595" t="str">
            <v>CONFERE COM A DESCRIÇÃO</v>
          </cell>
          <cell r="G6595" t="str">
            <v>BOM</v>
          </cell>
        </row>
        <row r="6596">
          <cell r="D6596">
            <v>45856</v>
          </cell>
          <cell r="E6596" t="str">
            <v>MICROCOMPUTADOR POSITIVO MASTER D610</v>
          </cell>
          <cell r="F6596" t="str">
            <v>CONFERE COM A DESCRIÇÃO</v>
          </cell>
          <cell r="G6596" t="str">
            <v>BOM</v>
          </cell>
        </row>
        <row r="6597">
          <cell r="D6597">
            <v>45857</v>
          </cell>
          <cell r="E6597" t="str">
            <v>MICROCOMPUTADOR POSITIVO MASTER D610</v>
          </cell>
          <cell r="F6597" t="str">
            <v>CONFERE COM A DESCRIÇÃO</v>
          </cell>
          <cell r="G6597" t="str">
            <v>BOM</v>
          </cell>
        </row>
        <row r="6598">
          <cell r="D6598">
            <v>45858</v>
          </cell>
          <cell r="E6598" t="str">
            <v>MICROCOMPUTADOR POSITIVO MASTER D610</v>
          </cell>
          <cell r="F6598" t="str">
            <v>CONFERE COM A DESCRIÇÃO</v>
          </cell>
          <cell r="G6598" t="str">
            <v>BOM</v>
          </cell>
        </row>
        <row r="6599">
          <cell r="D6599">
            <v>45859</v>
          </cell>
          <cell r="E6599" t="str">
            <v>MICROCOMPUTADOR POSITIVO MASTER D610</v>
          </cell>
          <cell r="F6599" t="str">
            <v>CONFERE COM A DESCRIÇÃO</v>
          </cell>
          <cell r="G6599" t="str">
            <v>BOM</v>
          </cell>
        </row>
        <row r="6600">
          <cell r="D6600">
            <v>45860</v>
          </cell>
          <cell r="E6600" t="str">
            <v>MICROCOMPUTADOR POSITIVO MASTER D610</v>
          </cell>
          <cell r="F6600" t="str">
            <v>CONFERE COM A DESCRIÇÃO</v>
          </cell>
          <cell r="G6600" t="str">
            <v>BOM</v>
          </cell>
        </row>
        <row r="6601">
          <cell r="D6601">
            <v>45861</v>
          </cell>
          <cell r="E6601" t="str">
            <v>MICROCOMPUTADOR POSITIVO MASTER D610</v>
          </cell>
          <cell r="F6601" t="str">
            <v>CONFERE COM A DESCRIÇÃO</v>
          </cell>
          <cell r="G6601" t="str">
            <v>BOM</v>
          </cell>
        </row>
        <row r="6602">
          <cell r="D6602">
            <v>45862</v>
          </cell>
          <cell r="E6602" t="str">
            <v>MICROCOMPUTADOR POSITIVO MASTER D610</v>
          </cell>
          <cell r="F6602" t="str">
            <v>CONFERE COM A DESCRIÇÃO</v>
          </cell>
          <cell r="G6602" t="str">
            <v>BOM</v>
          </cell>
        </row>
        <row r="6603">
          <cell r="D6603">
            <v>45863</v>
          </cell>
          <cell r="E6603" t="str">
            <v>MICROCOMPUTADOR POSITIVO MASTER D610</v>
          </cell>
          <cell r="F6603" t="str">
            <v>CONFERE COM A DESCRIÇÃO</v>
          </cell>
          <cell r="G6603" t="str">
            <v>BOM</v>
          </cell>
        </row>
        <row r="6604">
          <cell r="D6604">
            <v>45864</v>
          </cell>
          <cell r="E6604" t="str">
            <v>MICROCOMPUTADOR POSITIVO MASTER D610</v>
          </cell>
          <cell r="F6604" t="str">
            <v>CONFERE COM A DESCRIÇÃO</v>
          </cell>
          <cell r="G6604" t="str">
            <v>BOM</v>
          </cell>
        </row>
        <row r="6605">
          <cell r="D6605">
            <v>45865</v>
          </cell>
          <cell r="E6605" t="str">
            <v>MICROCOMPUTADOR POSITIVO MASTER D610</v>
          </cell>
          <cell r="F6605" t="str">
            <v>CONFERE COM A DESCRIÇÃO</v>
          </cell>
          <cell r="G6605" t="str">
            <v>BOM</v>
          </cell>
        </row>
        <row r="6606">
          <cell r="D6606">
            <v>45866</v>
          </cell>
          <cell r="E6606" t="str">
            <v>MICROCOMPUTADOR POSITIVO MASTER D610</v>
          </cell>
          <cell r="F6606" t="str">
            <v>CONFERE COM A DESCRIÇÃO</v>
          </cell>
          <cell r="G6606" t="str">
            <v>BOM</v>
          </cell>
        </row>
        <row r="6607">
          <cell r="D6607">
            <v>45867</v>
          </cell>
          <cell r="E6607" t="str">
            <v>MICROCOMPUTADOR POSITIVO MASTER D610</v>
          </cell>
          <cell r="F6607" t="str">
            <v>CONFERE COM A DESCRIÇÃO</v>
          </cell>
          <cell r="G6607" t="str">
            <v>BOM</v>
          </cell>
        </row>
        <row r="6608">
          <cell r="D6608">
            <v>45868</v>
          </cell>
          <cell r="E6608" t="str">
            <v>MICROCOMPUTADOR POSITIVO MASTER D610</v>
          </cell>
          <cell r="F6608" t="str">
            <v>CONFERE COM A DESCRIÇÃO</v>
          </cell>
          <cell r="G6608" t="str">
            <v>BOM</v>
          </cell>
        </row>
        <row r="6609">
          <cell r="D6609">
            <v>45869</v>
          </cell>
          <cell r="E6609" t="str">
            <v>MICROCOMPUTADOR POSITIVO MASTER D610</v>
          </cell>
          <cell r="F6609" t="str">
            <v>CONFERE COM A DESCRIÇÃO</v>
          </cell>
          <cell r="G6609" t="str">
            <v>BOM</v>
          </cell>
        </row>
        <row r="6610">
          <cell r="D6610">
            <v>45870</v>
          </cell>
          <cell r="E6610" t="str">
            <v>MICROCOMPUTADOR POSITIVO MASTER D610</v>
          </cell>
          <cell r="F6610" t="str">
            <v>CONFERE COM A DESCRIÇÃO</v>
          </cell>
          <cell r="G6610" t="str">
            <v>BOM</v>
          </cell>
        </row>
        <row r="6611">
          <cell r="D6611">
            <v>45871</v>
          </cell>
          <cell r="E6611" t="str">
            <v>MICROCOMPUTADOR POSITIVO MASTER D610</v>
          </cell>
          <cell r="F6611" t="str">
            <v>CONFERE COM A DESCRIÇÃO</v>
          </cell>
          <cell r="G6611" t="str">
            <v>BOM</v>
          </cell>
        </row>
        <row r="6612">
          <cell r="D6612">
            <v>45872</v>
          </cell>
          <cell r="E6612" t="str">
            <v>MICROCOMPUTADOR POSITIVO MASTER D610</v>
          </cell>
          <cell r="F6612" t="str">
            <v>CONFERE COM A DESCRIÇÃO</v>
          </cell>
          <cell r="G6612" t="str">
            <v>BOM</v>
          </cell>
        </row>
        <row r="6613">
          <cell r="D6613">
            <v>45873</v>
          </cell>
          <cell r="E6613" t="str">
            <v>MICROCOMPUTADOR POSITIVO MASTER D610</v>
          </cell>
          <cell r="F6613" t="str">
            <v>CONFERE COM A DESCRIÇÃO</v>
          </cell>
          <cell r="G6613" t="str">
            <v>BOM</v>
          </cell>
        </row>
        <row r="6614">
          <cell r="D6614">
            <v>45874</v>
          </cell>
          <cell r="E6614" t="str">
            <v>MICROCOMPUTADOR POSITIVO MASTER D610</v>
          </cell>
          <cell r="F6614" t="str">
            <v>CONFERE COM A DESCRIÇÃO</v>
          </cell>
          <cell r="G6614" t="str">
            <v>BOM</v>
          </cell>
        </row>
        <row r="6615">
          <cell r="D6615">
            <v>45875</v>
          </cell>
          <cell r="E6615" t="str">
            <v>MICROCOMPUTADOR POSITIVO MASTER D610</v>
          </cell>
          <cell r="F6615" t="str">
            <v>CONFERE COM A DESCRIÇÃO</v>
          </cell>
          <cell r="G6615" t="str">
            <v>BOM</v>
          </cell>
        </row>
        <row r="6616">
          <cell r="D6616">
            <v>45876</v>
          </cell>
          <cell r="E6616" t="str">
            <v>MICROCOMPUTADOR POSITIVO MASTER D610</v>
          </cell>
          <cell r="F6616" t="str">
            <v>CONFERE COM A DESCRIÇÃO</v>
          </cell>
          <cell r="G6616" t="str">
            <v>BOM</v>
          </cell>
        </row>
        <row r="6617">
          <cell r="D6617">
            <v>45877</v>
          </cell>
          <cell r="E6617" t="str">
            <v>MICROCOMPUTADOR POSITIVO MASTER D610</v>
          </cell>
          <cell r="F6617" t="str">
            <v>CONFERE COM A DESCRIÇÃO</v>
          </cell>
          <cell r="G6617" t="str">
            <v>BOM</v>
          </cell>
        </row>
        <row r="6618">
          <cell r="D6618">
            <v>45878</v>
          </cell>
          <cell r="E6618" t="str">
            <v>MICROCOMPUTADOR POSITIVO MASTER D610</v>
          </cell>
          <cell r="F6618" t="str">
            <v>CONFERE COM A DESCRIÇÃO</v>
          </cell>
          <cell r="G6618" t="str">
            <v>BOM</v>
          </cell>
        </row>
        <row r="6619">
          <cell r="D6619">
            <v>45879</v>
          </cell>
          <cell r="E6619" t="str">
            <v>MICROCOMPUTADOR POSITIVO MASTER D610</v>
          </cell>
          <cell r="F6619" t="str">
            <v>CONFERE COM A DESCRIÇÃO</v>
          </cell>
          <cell r="G6619" t="str">
            <v>REGULAR</v>
          </cell>
        </row>
        <row r="6620">
          <cell r="D6620">
            <v>45879</v>
          </cell>
          <cell r="E6620" t="str">
            <v>MICROCOMPUTADOR POSITIVO MASTER D610</v>
          </cell>
          <cell r="F6620" t="str">
            <v>CONFERE COM A DESCRIÇÃO</v>
          </cell>
          <cell r="G6620" t="str">
            <v>REGULAR</v>
          </cell>
        </row>
        <row r="6621">
          <cell r="D6621">
            <v>45880</v>
          </cell>
          <cell r="E6621" t="str">
            <v>MICROCOMPUTADOR POSITIVO MASTER D610</v>
          </cell>
          <cell r="F6621" t="str">
            <v>CONFERE COM A DESCRIÇÃO</v>
          </cell>
          <cell r="G6621" t="str">
            <v>BOM</v>
          </cell>
        </row>
        <row r="6622">
          <cell r="D6622">
            <v>45881</v>
          </cell>
          <cell r="E6622" t="str">
            <v>MICROCOMPUTADOR POSITIVO MASTER D610</v>
          </cell>
          <cell r="F6622" t="str">
            <v>CONFERE COM A DESCRIÇÃO</v>
          </cell>
          <cell r="G6622" t="str">
            <v>BOM</v>
          </cell>
        </row>
        <row r="6623">
          <cell r="D6623">
            <v>45882</v>
          </cell>
          <cell r="E6623" t="str">
            <v>MICROCOMPUTADOR POSITIVO MASTER D610</v>
          </cell>
          <cell r="F6623" t="str">
            <v>CONFERE COM A DESCRIÇÃO</v>
          </cell>
          <cell r="G6623" t="str">
            <v>BOM</v>
          </cell>
        </row>
        <row r="6624">
          <cell r="D6624">
            <v>45883</v>
          </cell>
          <cell r="E6624" t="str">
            <v>MICROCOMPUTADOR POSITIVO MASTER D610</v>
          </cell>
          <cell r="F6624" t="str">
            <v>CONFERE COM A DESCRIÇÃO</v>
          </cell>
          <cell r="G6624" t="str">
            <v>BOM</v>
          </cell>
        </row>
        <row r="6625">
          <cell r="D6625">
            <v>45884</v>
          </cell>
          <cell r="E6625" t="str">
            <v>MICROCOMPUTADOR POSITIVO MASTER D610</v>
          </cell>
          <cell r="F6625" t="str">
            <v>CONFERE COM A DESCRIÇÃO</v>
          </cell>
          <cell r="G6625" t="str">
            <v>BOM</v>
          </cell>
        </row>
        <row r="6626">
          <cell r="D6626">
            <v>45885</v>
          </cell>
          <cell r="E6626" t="str">
            <v>MICROCOMPUTADOR POSITIVO MASTER D610</v>
          </cell>
          <cell r="F6626" t="str">
            <v>CONFERE COM A DESCRIÇÃO</v>
          </cell>
          <cell r="G6626" t="str">
            <v>BOM</v>
          </cell>
        </row>
        <row r="6627">
          <cell r="D6627">
            <v>45886</v>
          </cell>
          <cell r="E6627" t="str">
            <v>MICROCOMPUTADOR POSITIVO MASTER D610</v>
          </cell>
          <cell r="F6627" t="str">
            <v>CONFERE COM A DESCRIÇÃO</v>
          </cell>
          <cell r="G6627" t="str">
            <v>BOM</v>
          </cell>
        </row>
        <row r="6628">
          <cell r="D6628">
            <v>45887</v>
          </cell>
          <cell r="E6628" t="str">
            <v>MICROCOMPUTADOR POSITIVO MASTER D610</v>
          </cell>
          <cell r="F6628" t="str">
            <v>CONFERE COM A DESCRIÇÃO</v>
          </cell>
          <cell r="G6628" t="str">
            <v>BOM</v>
          </cell>
        </row>
        <row r="6629">
          <cell r="D6629">
            <v>45888</v>
          </cell>
          <cell r="E6629" t="str">
            <v>MICROCOMPUTADOR POSITIVO MASTER D610</v>
          </cell>
          <cell r="F6629" t="str">
            <v>CONFERE COM A DESCRIÇÃO</v>
          </cell>
          <cell r="G6629" t="str">
            <v>BOM</v>
          </cell>
        </row>
        <row r="6630">
          <cell r="D6630">
            <v>45889</v>
          </cell>
          <cell r="E6630" t="str">
            <v>MICROCOMPUTADOR POSITIVO MASTER D610</v>
          </cell>
          <cell r="F6630" t="str">
            <v>CONFERE COM A DESCRIÇÃO</v>
          </cell>
          <cell r="G6630" t="str">
            <v>BOM</v>
          </cell>
        </row>
        <row r="6631">
          <cell r="D6631">
            <v>45890</v>
          </cell>
          <cell r="E6631" t="str">
            <v>MICROCOMPUTADOR POSITIVO MASTER D610</v>
          </cell>
          <cell r="F6631" t="str">
            <v>CONFERE COM A DESCRIÇÃO</v>
          </cell>
          <cell r="G6631" t="str">
            <v>BOM</v>
          </cell>
        </row>
        <row r="6632">
          <cell r="D6632">
            <v>45891</v>
          </cell>
          <cell r="E6632" t="str">
            <v>MICROCOMPUTADOR POSITIVO MASTER D610</v>
          </cell>
          <cell r="F6632" t="str">
            <v>CONFERE COM A DESCRIÇÃO</v>
          </cell>
          <cell r="G6632" t="str">
            <v>BOM</v>
          </cell>
        </row>
        <row r="6633">
          <cell r="D6633">
            <v>45892</v>
          </cell>
          <cell r="E6633" t="str">
            <v>MICROCOMPUTADOR POSITIVO MASTER D610</v>
          </cell>
          <cell r="F6633" t="str">
            <v>CONFERE COM A DESCRIÇÃO</v>
          </cell>
          <cell r="G6633" t="str">
            <v>BOM</v>
          </cell>
        </row>
        <row r="6634">
          <cell r="D6634">
            <v>45893</v>
          </cell>
          <cell r="E6634" t="str">
            <v>MICROCOMPUTADOR POSITIVO MASTER D610</v>
          </cell>
          <cell r="F6634" t="str">
            <v>CONFERE COM A DESCRIÇÃO</v>
          </cell>
          <cell r="G6634" t="str">
            <v>BOM</v>
          </cell>
        </row>
        <row r="6635">
          <cell r="D6635">
            <v>45894</v>
          </cell>
          <cell r="E6635" t="str">
            <v>MICROCOMPUTADOR POSITIVO MASTER D610</v>
          </cell>
          <cell r="F6635" t="str">
            <v>CONFERE COM A DESCRIÇÃO</v>
          </cell>
          <cell r="G6635" t="str">
            <v>BOM</v>
          </cell>
        </row>
        <row r="6636">
          <cell r="D6636">
            <v>45895</v>
          </cell>
          <cell r="E6636" t="str">
            <v>MICROCOMPUTADOR POSITIVO MASTER D610</v>
          </cell>
          <cell r="F6636" t="str">
            <v>CONFERE COM A DESCRIÇÃO</v>
          </cell>
          <cell r="G6636" t="str">
            <v>BOM</v>
          </cell>
        </row>
        <row r="6637">
          <cell r="D6637">
            <v>45896</v>
          </cell>
          <cell r="E6637" t="str">
            <v>MICROCOMPUTADOR POSITIVO MASTER D610</v>
          </cell>
          <cell r="F6637" t="str">
            <v>CONFERE COM A DESCRIÇÃO</v>
          </cell>
          <cell r="G6637" t="str">
            <v>BOM</v>
          </cell>
        </row>
        <row r="6638">
          <cell r="D6638">
            <v>45897</v>
          </cell>
          <cell r="E6638" t="str">
            <v>MICROCOMPUTADOR POSITIVO MASTER D610</v>
          </cell>
          <cell r="F6638" t="str">
            <v>CONFERE COM A DESCRIÇÃO</v>
          </cell>
          <cell r="G6638" t="str">
            <v>BOM</v>
          </cell>
        </row>
        <row r="6639">
          <cell r="D6639">
            <v>45898</v>
          </cell>
          <cell r="E6639" t="str">
            <v>MICROCOMPUTADOR POSITIVO MASTER D610</v>
          </cell>
          <cell r="F6639" t="str">
            <v>CONFERE COM A DESCRIÇÃO</v>
          </cell>
          <cell r="G6639" t="str">
            <v>BOM</v>
          </cell>
        </row>
        <row r="6640">
          <cell r="D6640">
            <v>45899</v>
          </cell>
          <cell r="E6640" t="str">
            <v>MICROCOMPUTADOR POSITIVO MASTER D610</v>
          </cell>
          <cell r="F6640" t="str">
            <v>CONFERE COM A DESCRIÇÃO</v>
          </cell>
          <cell r="G6640" t="str">
            <v>BOM</v>
          </cell>
        </row>
        <row r="6641">
          <cell r="D6641">
            <v>45900</v>
          </cell>
          <cell r="E6641" t="str">
            <v>MICROCOMPUTADOR POSITIVO MASTER D610</v>
          </cell>
          <cell r="F6641" t="str">
            <v>CONFERE COM A DESCRIÇÃO</v>
          </cell>
          <cell r="G6641" t="str">
            <v>BOM</v>
          </cell>
        </row>
        <row r="6642">
          <cell r="D6642">
            <v>45901</v>
          </cell>
          <cell r="E6642" t="str">
            <v>MICROCOMPUTADOR POSITIVO MASTER D610</v>
          </cell>
          <cell r="F6642" t="str">
            <v>CONFERE COM A DESCRIÇÃO</v>
          </cell>
          <cell r="G6642" t="str">
            <v>BOM</v>
          </cell>
        </row>
        <row r="6643">
          <cell r="D6643">
            <v>45902</v>
          </cell>
          <cell r="E6643" t="str">
            <v>MICROCOMPUTADOR POSITIVO MASTER D610</v>
          </cell>
          <cell r="F6643" t="str">
            <v>CONFERE COM A DESCRIÇÃO</v>
          </cell>
          <cell r="G6643" t="str">
            <v>BOM</v>
          </cell>
        </row>
        <row r="6644">
          <cell r="D6644">
            <v>45903</v>
          </cell>
          <cell r="E6644" t="str">
            <v>MICROCOMPUTADOR POSITIVO MASTER D610</v>
          </cell>
          <cell r="F6644" t="str">
            <v>CONFERE COM A DESCRIÇÃO</v>
          </cell>
          <cell r="G6644" t="str">
            <v>BOM</v>
          </cell>
        </row>
        <row r="6645">
          <cell r="D6645">
            <v>45904</v>
          </cell>
          <cell r="E6645" t="str">
            <v>MICROCOMPUTADOR POSITIVO MASTER D610</v>
          </cell>
          <cell r="F6645" t="str">
            <v>CONFERE COM A DESCRIÇÃO</v>
          </cell>
          <cell r="G6645" t="str">
            <v>BOM</v>
          </cell>
        </row>
        <row r="6646">
          <cell r="D6646">
            <v>45905</v>
          </cell>
          <cell r="E6646" t="str">
            <v>MICROCOMPUTADOR POSITIVO MASTER D610</v>
          </cell>
          <cell r="F6646" t="str">
            <v>CONFERE COM A DESCRIÇÃO</v>
          </cell>
          <cell r="G6646" t="str">
            <v>BOM</v>
          </cell>
        </row>
        <row r="6647">
          <cell r="D6647">
            <v>45906</v>
          </cell>
          <cell r="E6647" t="str">
            <v>MICROCOMPUTADOR POSITIVO MASTER D610</v>
          </cell>
          <cell r="F6647" t="str">
            <v>CONFERE COM A DESCRIÇÃO</v>
          </cell>
          <cell r="G6647" t="str">
            <v>BOM</v>
          </cell>
        </row>
        <row r="6648">
          <cell r="D6648">
            <v>45907</v>
          </cell>
          <cell r="E6648" t="str">
            <v>MICROCOMPUTADOR POSITIVO MASTER D610</v>
          </cell>
          <cell r="F6648" t="str">
            <v>CONFERE COM A DESCRIÇÃO</v>
          </cell>
          <cell r="G6648" t="str">
            <v>REGULAR</v>
          </cell>
        </row>
        <row r="6649">
          <cell r="D6649">
            <v>45908</v>
          </cell>
          <cell r="E6649" t="str">
            <v>MICROCOMPUTADOR POSITIVO MASTER D610</v>
          </cell>
          <cell r="F6649" t="str">
            <v>CONFERE COM A DESCRIÇÃO</v>
          </cell>
          <cell r="G6649" t="str">
            <v>BOM</v>
          </cell>
        </row>
        <row r="6650">
          <cell r="D6650">
            <v>45909</v>
          </cell>
          <cell r="E6650" t="str">
            <v>MICROCOMPUTADOR POSITIVO MASTER D610</v>
          </cell>
          <cell r="F6650" t="str">
            <v>CONFERE COM A DESCRIÇÃO</v>
          </cell>
          <cell r="G6650" t="str">
            <v>BOM</v>
          </cell>
        </row>
        <row r="6651">
          <cell r="D6651">
            <v>45910</v>
          </cell>
          <cell r="E6651" t="str">
            <v>MICROCOMPUTADOR POSITIVO MASTER D610</v>
          </cell>
          <cell r="F6651" t="str">
            <v>CONFERE COM A DESCRIÇÃO</v>
          </cell>
          <cell r="G6651" t="str">
            <v>BOM</v>
          </cell>
        </row>
        <row r="6652">
          <cell r="D6652">
            <v>45911</v>
          </cell>
          <cell r="E6652" t="str">
            <v>MICROCOMPUTADOR POSITIVO MASTER D610</v>
          </cell>
          <cell r="F6652" t="str">
            <v>CONFERE COM A DESCRIÇÃO</v>
          </cell>
          <cell r="G6652" t="str">
            <v>BOM</v>
          </cell>
        </row>
        <row r="6653">
          <cell r="D6653">
            <v>45912</v>
          </cell>
          <cell r="E6653" t="str">
            <v>MICROCOMPUTADOR POSITIVO MASTER D610</v>
          </cell>
          <cell r="F6653" t="str">
            <v>CONFERE COM A DESCRIÇÃO</v>
          </cell>
          <cell r="G6653" t="str">
            <v>BOM</v>
          </cell>
        </row>
        <row r="6654">
          <cell r="D6654">
            <v>45913</v>
          </cell>
          <cell r="E6654" t="str">
            <v>MICROCOMPUTADOR POSITIVO MASTER D610</v>
          </cell>
          <cell r="F6654" t="str">
            <v>CONFERE COM A DESCRIÇÃO</v>
          </cell>
          <cell r="G6654" t="str">
            <v>BOM</v>
          </cell>
        </row>
        <row r="6655">
          <cell r="D6655">
            <v>45914</v>
          </cell>
          <cell r="E6655" t="str">
            <v>MICROCOMPUTADOR POSITIVO MASTER D610</v>
          </cell>
          <cell r="F6655" t="str">
            <v>CONFERE COM A DESCRIÇÃO</v>
          </cell>
          <cell r="G6655" t="str">
            <v>BOM</v>
          </cell>
        </row>
        <row r="6656">
          <cell r="D6656">
            <v>45915</v>
          </cell>
          <cell r="E6656" t="str">
            <v>MICROCOMPUTADOR POSITIVO MASTER D610</v>
          </cell>
          <cell r="F6656" t="str">
            <v>CONFERE COM A DESCRIÇÃO</v>
          </cell>
          <cell r="G6656" t="str">
            <v>BOM</v>
          </cell>
        </row>
        <row r="6657">
          <cell r="D6657">
            <v>45916</v>
          </cell>
          <cell r="E6657" t="str">
            <v>MICROCOMPUTADOR POSITIVO MASTER D610</v>
          </cell>
          <cell r="F6657" t="str">
            <v>CONFERE COM A DESCRIÇÃO</v>
          </cell>
          <cell r="G6657" t="str">
            <v>BOM</v>
          </cell>
        </row>
        <row r="6658">
          <cell r="D6658">
            <v>45917</v>
          </cell>
          <cell r="E6658" t="str">
            <v>IMPRESSORA IMPACTO P8C15</v>
          </cell>
          <cell r="F6658" t="str">
            <v>CONFERE COM A DESCRIÇÃO</v>
          </cell>
          <cell r="G6658" t="str">
            <v>BOM</v>
          </cell>
        </row>
        <row r="6659">
          <cell r="D6659">
            <v>45918</v>
          </cell>
          <cell r="E6659" t="str">
            <v>IMPRESSORA IMPACTO P8C15</v>
          </cell>
          <cell r="F6659" t="str">
            <v>CONFERE COM A DESCRIÇÃO</v>
          </cell>
          <cell r="G6659" t="str">
            <v>BOM</v>
          </cell>
        </row>
        <row r="6660">
          <cell r="D6660">
            <v>45919</v>
          </cell>
          <cell r="E6660" t="str">
            <v>ESTANTE DE ACO</v>
          </cell>
          <cell r="F6660" t="str">
            <v>CONFERE COM A DESCRIÇÃO</v>
          </cell>
          <cell r="G6660" t="str">
            <v>BOM</v>
          </cell>
        </row>
        <row r="6661">
          <cell r="D6661">
            <v>45920</v>
          </cell>
          <cell r="E6661" t="str">
            <v>ESTANTE DE ACO</v>
          </cell>
          <cell r="F6661" t="str">
            <v>CONFERE COM A DESCRIÇÃO</v>
          </cell>
          <cell r="G6661" t="str">
            <v>BOM</v>
          </cell>
        </row>
        <row r="6662">
          <cell r="D6662">
            <v>45921</v>
          </cell>
          <cell r="E6662" t="str">
            <v>ESTANTE DE ACO</v>
          </cell>
          <cell r="F6662" t="str">
            <v>CONFERE COM A DESCRIÇÃO</v>
          </cell>
          <cell r="G6662" t="str">
            <v>BOM</v>
          </cell>
        </row>
        <row r="6663">
          <cell r="D6663">
            <v>45922</v>
          </cell>
          <cell r="E6663" t="str">
            <v>ESTANTE DE ACO</v>
          </cell>
          <cell r="F6663" t="str">
            <v>CONFERE COM A DESCRIÇÃO</v>
          </cell>
          <cell r="G6663" t="str">
            <v>BOM</v>
          </cell>
        </row>
        <row r="6664">
          <cell r="D6664">
            <v>45923</v>
          </cell>
          <cell r="E6664" t="str">
            <v>ESTANTE DE ACO</v>
          </cell>
          <cell r="F6664" t="str">
            <v>CONFERE COM A DESCRIÇÃO</v>
          </cell>
          <cell r="G6664" t="str">
            <v>BOM</v>
          </cell>
        </row>
        <row r="6665">
          <cell r="D6665">
            <v>45924</v>
          </cell>
          <cell r="E6665" t="str">
            <v>ESTANTE DE ACO</v>
          </cell>
          <cell r="F6665" t="str">
            <v>CONFERE COM A DESCRIÇÃO</v>
          </cell>
          <cell r="G6665" t="str">
            <v>BOM</v>
          </cell>
        </row>
        <row r="6666">
          <cell r="D6666">
            <v>45925</v>
          </cell>
          <cell r="E6666" t="str">
            <v>ESTANTE DE ACO</v>
          </cell>
          <cell r="F6666" t="str">
            <v>CONFERE COM A DESCRIÇÃO</v>
          </cell>
          <cell r="G6666" t="str">
            <v>BOM</v>
          </cell>
        </row>
        <row r="6667">
          <cell r="D6667">
            <v>45926</v>
          </cell>
          <cell r="E6667" t="str">
            <v>ESTANTE DE ACO</v>
          </cell>
          <cell r="F6667" t="str">
            <v>CONFERE COM A DESCRIÇÃO</v>
          </cell>
          <cell r="G6667" t="str">
            <v>BOM</v>
          </cell>
        </row>
        <row r="6668">
          <cell r="D6668">
            <v>45927</v>
          </cell>
          <cell r="E6668" t="str">
            <v>ESTANTE DE ACO</v>
          </cell>
          <cell r="F6668" t="str">
            <v>CONFERE COM A DESCRIÇÃO</v>
          </cell>
          <cell r="G6668" t="str">
            <v>BOM</v>
          </cell>
        </row>
        <row r="6669">
          <cell r="D6669">
            <v>45928</v>
          </cell>
          <cell r="E6669" t="str">
            <v>ESTANTE DE ACO</v>
          </cell>
          <cell r="F6669" t="str">
            <v>CONFERE COM A DESCRIÇÃO</v>
          </cell>
          <cell r="G6669" t="str">
            <v>BOM</v>
          </cell>
        </row>
        <row r="6670">
          <cell r="D6670">
            <v>45929</v>
          </cell>
          <cell r="E6670" t="str">
            <v>ESTANTE DE ACO</v>
          </cell>
          <cell r="F6670" t="str">
            <v>CONFERE COM A DESCRIÇÃO</v>
          </cell>
          <cell r="G6670" t="str">
            <v>BOM</v>
          </cell>
        </row>
        <row r="6671">
          <cell r="D6671">
            <v>45930</v>
          </cell>
          <cell r="E6671" t="str">
            <v>ESTANTE DE ACO</v>
          </cell>
          <cell r="F6671" t="str">
            <v>CONFERE COM A DESCRIÇÃO</v>
          </cell>
          <cell r="G6671" t="str">
            <v>BOM</v>
          </cell>
        </row>
        <row r="6672">
          <cell r="D6672">
            <v>45931</v>
          </cell>
          <cell r="E6672" t="str">
            <v>ESTANTE DE ACO</v>
          </cell>
          <cell r="F6672" t="str">
            <v>CONFERE COM A DESCRIÇÃO</v>
          </cell>
          <cell r="G6672" t="str">
            <v>BOM</v>
          </cell>
        </row>
        <row r="6673">
          <cell r="D6673">
            <v>45932</v>
          </cell>
          <cell r="E6673" t="str">
            <v>ESTANTE DE ACO</v>
          </cell>
          <cell r="F6673" t="str">
            <v>CONFERE COM A DESCRIÇÃO</v>
          </cell>
          <cell r="G6673" t="str">
            <v>BOM</v>
          </cell>
        </row>
        <row r="6674">
          <cell r="D6674">
            <v>45933</v>
          </cell>
          <cell r="E6674" t="str">
            <v>ESTANTE DE ACO</v>
          </cell>
          <cell r="F6674" t="str">
            <v>CONFERE COM A DESCRIÇÃO</v>
          </cell>
          <cell r="G6674" t="str">
            <v>BOM</v>
          </cell>
        </row>
        <row r="6675">
          <cell r="D6675">
            <v>45934</v>
          </cell>
          <cell r="E6675" t="str">
            <v>ACESS POINT OUTDOOR</v>
          </cell>
          <cell r="F6675" t="str">
            <v>CONFERE COM A DESCRIÇÃO</v>
          </cell>
          <cell r="G6675" t="str">
            <v>BOM</v>
          </cell>
        </row>
        <row r="6676">
          <cell r="D6676">
            <v>45935</v>
          </cell>
          <cell r="E6676" t="str">
            <v>ACESS POINT OUTDOOR</v>
          </cell>
          <cell r="F6676" t="str">
            <v>CONFERE COM A DESCRIÇÃO</v>
          </cell>
          <cell r="G6676" t="str">
            <v>BOM</v>
          </cell>
        </row>
        <row r="6677">
          <cell r="D6677">
            <v>45936</v>
          </cell>
          <cell r="E6677" t="str">
            <v>ACESS POINT OUTDOOR</v>
          </cell>
          <cell r="F6677" t="str">
            <v>CONFERE COM A DESCRIÇÃO</v>
          </cell>
          <cell r="G6677" t="str">
            <v>BOM</v>
          </cell>
        </row>
        <row r="6678">
          <cell r="D6678">
            <v>45937</v>
          </cell>
          <cell r="E6678" t="str">
            <v>ACESS POINT OUTDOOR</v>
          </cell>
          <cell r="F6678" t="str">
            <v>CONFERE COM A DESCRIÇÃO</v>
          </cell>
          <cell r="G6678" t="str">
            <v>BOM</v>
          </cell>
        </row>
        <row r="6679">
          <cell r="D6679">
            <v>45938</v>
          </cell>
          <cell r="E6679" t="str">
            <v>ACESS POINT OUTDOOR</v>
          </cell>
          <cell r="F6679" t="str">
            <v>CONFERE COM A DESCRIÇÃO</v>
          </cell>
          <cell r="G6679" t="str">
            <v>BOM</v>
          </cell>
        </row>
        <row r="6680">
          <cell r="D6680">
            <v>45939</v>
          </cell>
          <cell r="E6680" t="str">
            <v>ACESS POINT OUTDOOR</v>
          </cell>
          <cell r="F6680" t="str">
            <v>CONFERE COM A DESCRIÇÃO</v>
          </cell>
          <cell r="G6680" t="str">
            <v>BOM</v>
          </cell>
        </row>
        <row r="6681">
          <cell r="D6681">
            <v>45940</v>
          </cell>
          <cell r="E6681" t="str">
            <v>ACESS POINT OUTDOOR</v>
          </cell>
          <cell r="F6681" t="str">
            <v>CONFERE COM A DESCRIÇÃO</v>
          </cell>
          <cell r="G6681" t="str">
            <v>BOM</v>
          </cell>
        </row>
        <row r="6682">
          <cell r="D6682">
            <v>45941</v>
          </cell>
          <cell r="E6682" t="str">
            <v>ACESS POINT OUTDOOR</v>
          </cell>
          <cell r="F6682" t="str">
            <v>CONFERE COM A DESCRIÇÃO</v>
          </cell>
          <cell r="G6682" t="str">
            <v>BOM</v>
          </cell>
        </row>
        <row r="6683">
          <cell r="D6683">
            <v>45942</v>
          </cell>
          <cell r="E6683" t="str">
            <v>ACESS POINT OUTDOOR</v>
          </cell>
          <cell r="F6683" t="str">
            <v>CONFERE COM A DESCRIÇÃO</v>
          </cell>
          <cell r="G6683" t="str">
            <v>BOM</v>
          </cell>
        </row>
        <row r="6684">
          <cell r="D6684">
            <v>45943</v>
          </cell>
          <cell r="E6684" t="str">
            <v>ACESS POINT OUTDOOR</v>
          </cell>
          <cell r="F6684" t="str">
            <v>CONFERE COM A DESCRIÇÃO</v>
          </cell>
          <cell r="G6684" t="str">
            <v>BOM</v>
          </cell>
        </row>
        <row r="6685">
          <cell r="D6685">
            <v>45944</v>
          </cell>
          <cell r="E6685" t="str">
            <v>ACESS POINT OUTDOOR</v>
          </cell>
          <cell r="F6685" t="str">
            <v>CONFERE COM A DESCRIÇÃO</v>
          </cell>
          <cell r="G6685" t="str">
            <v>BOM</v>
          </cell>
        </row>
        <row r="6686">
          <cell r="D6686">
            <v>45945</v>
          </cell>
          <cell r="E6686" t="str">
            <v>ACESS POINT OUTDOOR</v>
          </cell>
          <cell r="F6686" t="str">
            <v>CONFERE COM A DESCRIÇÃO</v>
          </cell>
          <cell r="G6686" t="str">
            <v>BOM</v>
          </cell>
        </row>
        <row r="6687">
          <cell r="D6687">
            <v>45946</v>
          </cell>
          <cell r="E6687" t="str">
            <v>ACESS POINT OUTDOOR</v>
          </cell>
          <cell r="F6687" t="str">
            <v>CONFERE COM A DESCRIÇÃO</v>
          </cell>
          <cell r="G6687" t="str">
            <v>BOM</v>
          </cell>
        </row>
        <row r="6688">
          <cell r="D6688">
            <v>45947</v>
          </cell>
          <cell r="E6688" t="str">
            <v>ACESS POINT OUTDOOR</v>
          </cell>
          <cell r="F6688" t="str">
            <v>CONFERE COM A DESCRIÇÃO</v>
          </cell>
          <cell r="G6688" t="str">
            <v>BOM</v>
          </cell>
        </row>
        <row r="6689">
          <cell r="D6689">
            <v>45948</v>
          </cell>
          <cell r="E6689" t="str">
            <v>ACESS POINT OUTDOOR</v>
          </cell>
          <cell r="F6689" t="str">
            <v>CONFERE COM A DESCRIÇÃO</v>
          </cell>
          <cell r="G6689" t="str">
            <v>BOM</v>
          </cell>
        </row>
        <row r="6690">
          <cell r="D6690">
            <v>45949</v>
          </cell>
          <cell r="E6690" t="str">
            <v>ACESS POINT OUTDOOR</v>
          </cell>
          <cell r="F6690" t="str">
            <v>CONFERE COM A DESCRIÇÃO</v>
          </cell>
          <cell r="G6690" t="str">
            <v>BOM</v>
          </cell>
        </row>
        <row r="6691">
          <cell r="D6691">
            <v>45950</v>
          </cell>
          <cell r="E6691" t="str">
            <v>ACESS POINT OUTDOOR</v>
          </cell>
          <cell r="F6691" t="str">
            <v>CONFERE COM A DESCRIÇÃO</v>
          </cell>
          <cell r="G6691" t="str">
            <v>BOM</v>
          </cell>
        </row>
        <row r="6692">
          <cell r="D6692">
            <v>45951</v>
          </cell>
          <cell r="E6692" t="str">
            <v>ACESS POINT OUTDOOR</v>
          </cell>
          <cell r="F6692" t="str">
            <v>CONFERE COM A DESCRIÇÃO</v>
          </cell>
          <cell r="G6692" t="str">
            <v>BOM</v>
          </cell>
        </row>
        <row r="6693">
          <cell r="D6693">
            <v>45952</v>
          </cell>
          <cell r="E6693" t="str">
            <v>ACESS POINT OUTDOOR</v>
          </cell>
          <cell r="F6693" t="str">
            <v>CONFERE COM A DESCRIÇÃO</v>
          </cell>
          <cell r="G6693" t="str">
            <v>BOM</v>
          </cell>
        </row>
        <row r="6694">
          <cell r="D6694">
            <v>45953</v>
          </cell>
          <cell r="E6694" t="str">
            <v>ACESS POINT OUTDOOR</v>
          </cell>
          <cell r="F6694" t="str">
            <v>CONFERE COM A DESCRIÇÃO</v>
          </cell>
          <cell r="G6694" t="str">
            <v>BOM</v>
          </cell>
        </row>
        <row r="6695">
          <cell r="D6695">
            <v>45954</v>
          </cell>
          <cell r="E6695" t="str">
            <v>ACESS POINT OUTDOOR</v>
          </cell>
          <cell r="F6695" t="str">
            <v>CONFERE COM A DESCRIÇÃO</v>
          </cell>
          <cell r="G6695" t="str">
            <v>BOM</v>
          </cell>
        </row>
        <row r="6696">
          <cell r="D6696">
            <v>45955</v>
          </cell>
          <cell r="E6696" t="str">
            <v>ACESS POINT OUTDOOR</v>
          </cell>
          <cell r="F6696" t="str">
            <v>CONFERE COM A DESCRIÇÃO</v>
          </cell>
          <cell r="G6696" t="str">
            <v>BOM</v>
          </cell>
        </row>
        <row r="6697">
          <cell r="D6697">
            <v>45956</v>
          </cell>
          <cell r="E6697" t="str">
            <v>ACESS POINT OUTDOOR</v>
          </cell>
          <cell r="F6697" t="str">
            <v>CONFERE COM A DESCRIÇÃO</v>
          </cell>
          <cell r="G6697" t="str">
            <v>BOM</v>
          </cell>
        </row>
        <row r="6698">
          <cell r="D6698">
            <v>45957</v>
          </cell>
          <cell r="E6698" t="str">
            <v>ACESS POINT OUTDOOR</v>
          </cell>
          <cell r="F6698" t="str">
            <v>CONFERE COM A DESCRIÇÃO</v>
          </cell>
          <cell r="G6698" t="str">
            <v>BOM</v>
          </cell>
        </row>
        <row r="6699">
          <cell r="D6699">
            <v>45958</v>
          </cell>
          <cell r="E6699" t="str">
            <v>ACESS POINT OUTDOOR</v>
          </cell>
          <cell r="F6699" t="str">
            <v>CONFERE COM A DESCRIÇÃO</v>
          </cell>
          <cell r="G6699" t="str">
            <v>BOM</v>
          </cell>
        </row>
        <row r="6700">
          <cell r="D6700">
            <v>45959</v>
          </cell>
          <cell r="E6700" t="str">
            <v>ACESS POINT OUTDOOR</v>
          </cell>
          <cell r="F6700" t="str">
            <v>CONFERE COM A DESCRIÇÃO</v>
          </cell>
          <cell r="G6700" t="str">
            <v>BOM</v>
          </cell>
        </row>
        <row r="6701">
          <cell r="D6701">
            <v>45960</v>
          </cell>
          <cell r="E6701" t="str">
            <v>ACESS POINT OUTDOOR</v>
          </cell>
          <cell r="F6701" t="str">
            <v>CONFERE COM A DESCRIÇÃO</v>
          </cell>
          <cell r="G6701" t="str">
            <v>BOM</v>
          </cell>
        </row>
        <row r="6702">
          <cell r="D6702">
            <v>45961</v>
          </cell>
          <cell r="E6702" t="str">
            <v>ACESS POINT OUTDOOR</v>
          </cell>
          <cell r="F6702" t="str">
            <v>CONFERE COM A DESCRIÇÃO</v>
          </cell>
          <cell r="G6702" t="str">
            <v>BOM</v>
          </cell>
        </row>
        <row r="6703">
          <cell r="D6703">
            <v>45962</v>
          </cell>
          <cell r="E6703" t="str">
            <v>ACESS POINT OUTDOOR</v>
          </cell>
          <cell r="F6703" t="str">
            <v>CONFERE COM A DESCRIÇÃO</v>
          </cell>
          <cell r="G6703" t="str">
            <v>BOM</v>
          </cell>
        </row>
        <row r="6704">
          <cell r="D6704">
            <v>45963</v>
          </cell>
          <cell r="E6704" t="str">
            <v>ACESS POINT OUTDOOR</v>
          </cell>
          <cell r="F6704" t="str">
            <v>CONFERE COM A DESCRIÇÃO</v>
          </cell>
          <cell r="G6704" t="str">
            <v>BOM</v>
          </cell>
        </row>
        <row r="6705">
          <cell r="D6705">
            <v>45964</v>
          </cell>
          <cell r="E6705" t="str">
            <v>ACESS POINT OUTDOOR</v>
          </cell>
          <cell r="F6705" t="str">
            <v>CONFERE COM A DESCRIÇÃO</v>
          </cell>
          <cell r="G6705" t="str">
            <v>BOM</v>
          </cell>
        </row>
        <row r="6706">
          <cell r="D6706">
            <v>45965</v>
          </cell>
          <cell r="E6706" t="str">
            <v>ACESS POINT OUTDOOR</v>
          </cell>
          <cell r="F6706" t="str">
            <v>CONFERE COM A DESCRIÇÃO</v>
          </cell>
          <cell r="G6706" t="str">
            <v>BOM</v>
          </cell>
        </row>
        <row r="6707">
          <cell r="D6707">
            <v>45966</v>
          </cell>
          <cell r="E6707" t="str">
            <v>ACESS POINT OUTDOOR</v>
          </cell>
          <cell r="F6707" t="str">
            <v>CONFERE COM A DESCRIÇÃO</v>
          </cell>
          <cell r="G6707" t="str">
            <v>BOM</v>
          </cell>
        </row>
        <row r="6708">
          <cell r="D6708">
            <v>45967</v>
          </cell>
          <cell r="E6708" t="str">
            <v>ACESS POINT OUTDOOR</v>
          </cell>
          <cell r="F6708" t="str">
            <v>CONFERE COM A DESCRIÇÃO</v>
          </cell>
          <cell r="G6708" t="str">
            <v>BOM</v>
          </cell>
        </row>
        <row r="6709">
          <cell r="D6709">
            <v>45968</v>
          </cell>
          <cell r="E6709" t="str">
            <v>ACESS POINT OUTDOOR</v>
          </cell>
          <cell r="F6709" t="str">
            <v>CONFERE COM A DESCRIÇÃO</v>
          </cell>
          <cell r="G6709" t="str">
            <v>BOM</v>
          </cell>
        </row>
        <row r="6710">
          <cell r="D6710">
            <v>45969</v>
          </cell>
          <cell r="E6710" t="str">
            <v>SWITCH CISCO 4507</v>
          </cell>
          <cell r="F6710" t="str">
            <v>CONFERE COM A DESCRIÇÃO</v>
          </cell>
          <cell r="G6710" t="str">
            <v>BOM</v>
          </cell>
        </row>
        <row r="6711">
          <cell r="D6711">
            <v>45970</v>
          </cell>
          <cell r="E6711" t="str">
            <v>SWITCH CISCO 4507</v>
          </cell>
          <cell r="F6711" t="str">
            <v>CONFERE COM A DESCRIÇÃO</v>
          </cell>
          <cell r="G6711" t="str">
            <v>BOM</v>
          </cell>
        </row>
        <row r="6712">
          <cell r="D6712">
            <v>45971</v>
          </cell>
          <cell r="E6712" t="str">
            <v>SWITCH CISCO 4507</v>
          </cell>
          <cell r="F6712" t="str">
            <v>CONFERE COM A DESCRIÇÃO</v>
          </cell>
          <cell r="G6712" t="str">
            <v>BOM</v>
          </cell>
        </row>
        <row r="6713">
          <cell r="D6713">
            <v>45972</v>
          </cell>
          <cell r="E6713" t="str">
            <v>SWITCH CISCO 4507</v>
          </cell>
          <cell r="F6713" t="str">
            <v>CONFERE COM A DESCRIÇÃO</v>
          </cell>
          <cell r="G6713" t="str">
            <v>BOM</v>
          </cell>
        </row>
        <row r="6714">
          <cell r="D6714">
            <v>45973</v>
          </cell>
          <cell r="E6714" t="str">
            <v>SWITCH CISCO 4507</v>
          </cell>
          <cell r="F6714" t="str">
            <v>CONFERE COM A DESCRIÇÃO</v>
          </cell>
          <cell r="G6714" t="str">
            <v>BOM</v>
          </cell>
        </row>
        <row r="6715">
          <cell r="D6715">
            <v>45974</v>
          </cell>
          <cell r="E6715" t="str">
            <v>SWITCH CISCO 4507</v>
          </cell>
          <cell r="F6715" t="str">
            <v>CONFERE COM A DESCRIÇÃO</v>
          </cell>
          <cell r="G6715" t="str">
            <v>BOM</v>
          </cell>
        </row>
        <row r="6716">
          <cell r="D6716">
            <v>45975</v>
          </cell>
          <cell r="E6716" t="str">
            <v>SWITCH CISCO 4507</v>
          </cell>
          <cell r="F6716" t="str">
            <v>CONFERE COM A DESCRIÇÃO</v>
          </cell>
          <cell r="G6716" t="str">
            <v>BOM</v>
          </cell>
        </row>
        <row r="6717">
          <cell r="D6717">
            <v>45976</v>
          </cell>
          <cell r="E6717" t="str">
            <v>SWITCH CISCO 4507</v>
          </cell>
          <cell r="F6717" t="str">
            <v>CONFERE COM A DESCRIÇÃO</v>
          </cell>
          <cell r="G6717" t="str">
            <v>BOM</v>
          </cell>
        </row>
        <row r="6718">
          <cell r="D6718">
            <v>45977</v>
          </cell>
          <cell r="E6718" t="str">
            <v>SWITCH CISCO 4507</v>
          </cell>
          <cell r="F6718" t="str">
            <v>CONFERE COM A DESCRIÇÃO</v>
          </cell>
          <cell r="G6718" t="str">
            <v>BOM</v>
          </cell>
        </row>
        <row r="6719">
          <cell r="D6719">
            <v>45978</v>
          </cell>
          <cell r="E6719" t="str">
            <v>SWITCH CISCO 6807</v>
          </cell>
          <cell r="F6719" t="str">
            <v>CONFERE COM A DESCRIÇÃO</v>
          </cell>
          <cell r="G6719" t="str">
            <v>BOM</v>
          </cell>
        </row>
        <row r="6720">
          <cell r="D6720">
            <v>45979</v>
          </cell>
          <cell r="E6720" t="str">
            <v>SWITCH CISCO 6807</v>
          </cell>
          <cell r="F6720" t="str">
            <v>CONFERE COM A DESCRIÇÃO</v>
          </cell>
          <cell r="G6720" t="str">
            <v>BOM</v>
          </cell>
        </row>
        <row r="6721">
          <cell r="D6721">
            <v>45984</v>
          </cell>
          <cell r="E6721" t="str">
            <v>APPLIANCE DE FILTRO DE CONTEUDO</v>
          </cell>
          <cell r="F6721" t="str">
            <v>CONFERE COM A DESCRIÇÃO</v>
          </cell>
          <cell r="G6721" t="str">
            <v>BOM</v>
          </cell>
        </row>
        <row r="6722">
          <cell r="D6722">
            <v>45984</v>
          </cell>
          <cell r="E6722" t="str">
            <v>APPLIANCE DE FILTRO DE CONTEUDO</v>
          </cell>
          <cell r="F6722" t="str">
            <v>CONFERE COM A DESCRIÇÃO</v>
          </cell>
          <cell r="G6722" t="str">
            <v>BOM</v>
          </cell>
        </row>
        <row r="6723">
          <cell r="D6723">
            <v>45985</v>
          </cell>
          <cell r="E6723" t="str">
            <v>APPLIANCE DE FILTRO DE CONTEUDO</v>
          </cell>
          <cell r="F6723" t="str">
            <v>CONFERE COM A DESCRIÇÃO</v>
          </cell>
          <cell r="G6723" t="str">
            <v>BOM</v>
          </cell>
        </row>
        <row r="6724">
          <cell r="D6724">
            <v>45985</v>
          </cell>
          <cell r="E6724" t="str">
            <v>APPLIANCE DE FILTRO DE CONTEUDO</v>
          </cell>
          <cell r="F6724" t="str">
            <v>CONFERE COM A DESCRIÇÃO</v>
          </cell>
          <cell r="G6724" t="str">
            <v>BOM</v>
          </cell>
        </row>
        <row r="6725">
          <cell r="D6725">
            <v>45986</v>
          </cell>
          <cell r="E6725" t="str">
            <v>MICROCOMPUTADOR MAC MINI COMPLETO</v>
          </cell>
          <cell r="F6725" t="str">
            <v>CONFERE COM A DESCRIÇÃO</v>
          </cell>
          <cell r="G6725" t="str">
            <v>NOVO</v>
          </cell>
        </row>
        <row r="6726">
          <cell r="D6726">
            <v>45987</v>
          </cell>
          <cell r="E6726" t="str">
            <v>MICROCOMPUTADOR MAC MINI COMPLETO</v>
          </cell>
          <cell r="F6726" t="str">
            <v>CONFERE COM A DESCRIÇÃO</v>
          </cell>
          <cell r="G6726" t="str">
            <v>BOM</v>
          </cell>
        </row>
        <row r="6727">
          <cell r="D6727">
            <v>45988</v>
          </cell>
          <cell r="E6727" t="str">
            <v>MAINFRAME IBM Z14</v>
          </cell>
          <cell r="F6727" t="str">
            <v>CONFERE COM A DESCRIÇÃO</v>
          </cell>
          <cell r="G6727" t="str">
            <v>BOM</v>
          </cell>
        </row>
        <row r="6728">
          <cell r="D6728">
            <v>45989</v>
          </cell>
          <cell r="E6728" t="str">
            <v>SWITCH HITACHI</v>
          </cell>
          <cell r="F6728" t="str">
            <v>CONFERE COM A DESCRIÇÃO</v>
          </cell>
          <cell r="G6728" t="str">
            <v>BOM</v>
          </cell>
        </row>
        <row r="6729">
          <cell r="D6729">
            <v>45990</v>
          </cell>
          <cell r="E6729" t="str">
            <v>STORAGE HITACHI</v>
          </cell>
          <cell r="F6729" t="str">
            <v>CONFERE COM A DESCRIÇÃO</v>
          </cell>
          <cell r="G6729" t="str">
            <v>BOM</v>
          </cell>
        </row>
        <row r="6730">
          <cell r="D6730">
            <v>45991</v>
          </cell>
          <cell r="E6730" t="str">
            <v>STORAGE HITACHI</v>
          </cell>
          <cell r="F6730" t="str">
            <v>CONFERE COM A DESCRIÇÃO</v>
          </cell>
          <cell r="G6730" t="str">
            <v>BOM</v>
          </cell>
        </row>
        <row r="6731">
          <cell r="D6731">
            <v>45992</v>
          </cell>
          <cell r="E6731" t="str">
            <v>SCANNER DE MESA</v>
          </cell>
          <cell r="F6731" t="str">
            <v>CONFERE COM A DESCRIÇÃO</v>
          </cell>
          <cell r="G6731" t="str">
            <v>BOM</v>
          </cell>
        </row>
        <row r="6732">
          <cell r="D6732">
            <v>45993</v>
          </cell>
          <cell r="E6732" t="str">
            <v>SCANER CANON</v>
          </cell>
          <cell r="F6732" t="str">
            <v>CONFERE COM A DESCRIÇÃO</v>
          </cell>
          <cell r="G6732" t="str">
            <v>BOM</v>
          </cell>
        </row>
        <row r="6733">
          <cell r="D6733">
            <v>45995</v>
          </cell>
          <cell r="E6733" t="str">
            <v>SERVIDOR HPE PROLIANT DL380</v>
          </cell>
          <cell r="F6733" t="str">
            <v>CONFERE COM A DESCRIÇÃO</v>
          </cell>
          <cell r="G6733" t="str">
            <v>BOM</v>
          </cell>
        </row>
        <row r="6734">
          <cell r="D6734">
            <v>45996</v>
          </cell>
          <cell r="E6734" t="str">
            <v>SERVIDOR HPE PROLIANT DL380</v>
          </cell>
          <cell r="F6734" t="str">
            <v>CONFERE COM A DESCRIÇÃO</v>
          </cell>
          <cell r="G6734" t="str">
            <v>BOM</v>
          </cell>
        </row>
        <row r="6735">
          <cell r="D6735">
            <v>45997</v>
          </cell>
          <cell r="E6735" t="str">
            <v>SERVIDOR HPE PROLIANT DL380</v>
          </cell>
          <cell r="F6735" t="str">
            <v>CONFERE COM A DESCRIÇÃO</v>
          </cell>
          <cell r="G6735" t="str">
            <v>BOM</v>
          </cell>
        </row>
        <row r="6736">
          <cell r="D6736">
            <v>45998</v>
          </cell>
          <cell r="E6736" t="str">
            <v>SERVIDOR HPE PROLIANT DL380</v>
          </cell>
          <cell r="F6736" t="str">
            <v>CONFERE COM A DESCRIÇÃO</v>
          </cell>
          <cell r="G6736" t="str">
            <v>BOM</v>
          </cell>
        </row>
        <row r="6737">
          <cell r="D6737">
            <v>45999</v>
          </cell>
          <cell r="E6737" t="str">
            <v>SERVIDOR HPE PROLIANT DL380</v>
          </cell>
          <cell r="F6737" t="str">
            <v>CONFERE COM A DESCRIÇÃO</v>
          </cell>
          <cell r="G6737" t="str">
            <v>BOM</v>
          </cell>
        </row>
        <row r="6738">
          <cell r="D6738">
            <v>46000</v>
          </cell>
          <cell r="E6738" t="str">
            <v>SERVIDOR HPE PROLIANT DL380</v>
          </cell>
          <cell r="F6738" t="str">
            <v>CONFERE COM A DESCRIÇÃO</v>
          </cell>
          <cell r="G6738" t="str">
            <v>BOM</v>
          </cell>
        </row>
        <row r="6739">
          <cell r="D6739">
            <v>46001</v>
          </cell>
          <cell r="E6739" t="str">
            <v>SERVIDOR HPE PROLIANT DL380</v>
          </cell>
          <cell r="F6739" t="str">
            <v>CONFERE COM A DESCRIÇÃO</v>
          </cell>
          <cell r="G6739" t="str">
            <v>BOM</v>
          </cell>
        </row>
        <row r="6740">
          <cell r="D6740">
            <v>46002</v>
          </cell>
          <cell r="E6740" t="str">
            <v>SERVIDOR HPE PROLIANT DL380</v>
          </cell>
          <cell r="F6740" t="str">
            <v>CONFERE COM A DESCRIÇÃO</v>
          </cell>
          <cell r="G6740" t="str">
            <v>BOM</v>
          </cell>
        </row>
        <row r="6741">
          <cell r="D6741">
            <v>46003</v>
          </cell>
          <cell r="E6741" t="str">
            <v>SERVIDOR HPE PROLIANT DL380</v>
          </cell>
          <cell r="F6741" t="str">
            <v>CONFERE COM A DESCRIÇÃO</v>
          </cell>
          <cell r="G6741" t="str">
            <v>BOM</v>
          </cell>
        </row>
        <row r="6742">
          <cell r="D6742">
            <v>46004</v>
          </cell>
          <cell r="E6742" t="str">
            <v>SWITCH L7 BIG IP</v>
          </cell>
          <cell r="F6742" t="str">
            <v>CONFERE COM A DESCRIÇÃO</v>
          </cell>
          <cell r="G6742" t="str">
            <v>BOM</v>
          </cell>
        </row>
        <row r="6743">
          <cell r="D6743">
            <v>46004</v>
          </cell>
          <cell r="E6743" t="str">
            <v>SWITCH BIG IP</v>
          </cell>
          <cell r="F6743" t="str">
            <v>CONFERE COM A DESCRIÇÃO</v>
          </cell>
          <cell r="G6743" t="str">
            <v>BOM</v>
          </cell>
        </row>
        <row r="6744">
          <cell r="D6744">
            <v>46005</v>
          </cell>
          <cell r="E6744" t="str">
            <v>CAMERA HD SYSTEM GROUP LOGITECH ESTRELA (WEB CONFE</v>
          </cell>
          <cell r="F6744" t="str">
            <v>CONFERE COM A DESCRIÇÃO</v>
          </cell>
          <cell r="G6744" t="str">
            <v>BOM</v>
          </cell>
        </row>
        <row r="6745">
          <cell r="D6745">
            <v>46006</v>
          </cell>
          <cell r="E6745" t="str">
            <v>MICROFONE GROUP LOGITECH EXPANSAO (WEBCONFERENCIA)</v>
          </cell>
          <cell r="F6745" t="str">
            <v>CONFERE COM A DESCRIÇÃO</v>
          </cell>
          <cell r="G6745" t="str">
            <v>BOM</v>
          </cell>
        </row>
        <row r="6746">
          <cell r="D6746">
            <v>46007</v>
          </cell>
          <cell r="E6746" t="str">
            <v>SWITCH N9K FX2</v>
          </cell>
          <cell r="F6746" t="str">
            <v>CONFERE COM A DESCRIÇÃO</v>
          </cell>
          <cell r="G6746" t="str">
            <v>BOM</v>
          </cell>
        </row>
        <row r="6747">
          <cell r="D6747">
            <v>46008</v>
          </cell>
          <cell r="E6747" t="str">
            <v>SWITCH N9K FX2</v>
          </cell>
          <cell r="F6747" t="str">
            <v>CONFERE COM A DESCRIÇÃO</v>
          </cell>
          <cell r="G6747" t="str">
            <v>BOM</v>
          </cell>
        </row>
        <row r="6748">
          <cell r="D6748">
            <v>46009</v>
          </cell>
          <cell r="E6748" t="str">
            <v>SERVICOS DE EXPANSAO REDE OPTICA</v>
          </cell>
          <cell r="F6748" t="str">
            <v>CONFERE COM A DESCRIÇÃO</v>
          </cell>
          <cell r="G6748" t="str">
            <v>BOM</v>
          </cell>
        </row>
        <row r="6749">
          <cell r="D6749">
            <v>46009</v>
          </cell>
          <cell r="E6749" t="str">
            <v>SERVICOS DE EXPANSAO REDE OPTICA</v>
          </cell>
          <cell r="F6749" t="str">
            <v>CONFERE COM A DESCRIÇÃO</v>
          </cell>
          <cell r="G6749" t="str">
            <v>BOM</v>
          </cell>
        </row>
        <row r="6750">
          <cell r="D6750">
            <v>46010</v>
          </cell>
          <cell r="E6750" t="str">
            <v>SERVIDOR DELL R740XD 2X XEON 4214</v>
          </cell>
          <cell r="F6750" t="str">
            <v>CONFERE COM A DESCRIÇÃO</v>
          </cell>
          <cell r="G6750" t="str">
            <v>BOM</v>
          </cell>
        </row>
        <row r="6751">
          <cell r="D6751">
            <v>46011</v>
          </cell>
          <cell r="E6751" t="str">
            <v>SERVIDOR HPE PROLIANT DL380</v>
          </cell>
          <cell r="F6751" t="str">
            <v>CONFERE COM A DESCRIÇÃO</v>
          </cell>
          <cell r="G6751" t="str">
            <v>BOM</v>
          </cell>
        </row>
        <row r="6752">
          <cell r="D6752">
            <v>46012</v>
          </cell>
          <cell r="E6752" t="str">
            <v>SERVIDOR HPE PROLIANT DL380</v>
          </cell>
          <cell r="F6752" t="str">
            <v>CONFERE COM A DESCRIÇÃO</v>
          </cell>
          <cell r="G6752" t="str">
            <v>BOM</v>
          </cell>
        </row>
        <row r="6753">
          <cell r="D6753">
            <v>46013</v>
          </cell>
          <cell r="E6753" t="str">
            <v>SERVIDOR HPE PROLIANT DL380</v>
          </cell>
          <cell r="F6753" t="str">
            <v>CONFERE COM A DESCRIÇÃO</v>
          </cell>
          <cell r="G6753" t="str">
            <v>BOM</v>
          </cell>
        </row>
        <row r="6754">
          <cell r="D6754">
            <v>46014</v>
          </cell>
          <cell r="E6754" t="str">
            <v>SERVIDOR HPE PROLIANT DL380</v>
          </cell>
          <cell r="F6754" t="str">
            <v>CONFERE COM A DESCRIÇÃO</v>
          </cell>
          <cell r="G6754" t="str">
            <v>BOM</v>
          </cell>
        </row>
        <row r="6755">
          <cell r="D6755">
            <v>46015</v>
          </cell>
          <cell r="E6755" t="str">
            <v>SERVIDOR HPE PROLIANT DL380</v>
          </cell>
          <cell r="F6755" t="str">
            <v>CONFERE COM A DESCRIÇÃO</v>
          </cell>
          <cell r="G6755" t="str">
            <v>BOM</v>
          </cell>
        </row>
        <row r="6756">
          <cell r="D6756">
            <v>46016</v>
          </cell>
          <cell r="E6756" t="str">
            <v>SERVIDOR HPE PROLIANT DL380</v>
          </cell>
          <cell r="F6756" t="str">
            <v>CONFERE COM A DESCRIÇÃO</v>
          </cell>
          <cell r="G6756" t="str">
            <v>BOM</v>
          </cell>
        </row>
        <row r="6757">
          <cell r="D6757">
            <v>46017</v>
          </cell>
          <cell r="E6757" t="str">
            <v>SERVIDOR HPE PROLIANT DL380</v>
          </cell>
          <cell r="F6757" t="str">
            <v>CONFERE COM A DESCRIÇÃO</v>
          </cell>
          <cell r="G6757" t="str">
            <v>BOM</v>
          </cell>
        </row>
        <row r="6758">
          <cell r="D6758">
            <v>46018</v>
          </cell>
          <cell r="E6758" t="str">
            <v>SERVIDOR HPE PROLIANT DL380</v>
          </cell>
          <cell r="F6758" t="str">
            <v>CONFERE COM A DESCRIÇÃO</v>
          </cell>
          <cell r="G6758" t="str">
            <v>BOM</v>
          </cell>
        </row>
        <row r="6759">
          <cell r="D6759">
            <v>46019</v>
          </cell>
          <cell r="E6759" t="str">
            <v>SERVIDOR HPE PROLIANT DL380</v>
          </cell>
          <cell r="F6759" t="str">
            <v>CONFERE COM A DESCRIÇÃO</v>
          </cell>
          <cell r="G6759" t="str">
            <v>BOM</v>
          </cell>
        </row>
        <row r="6760">
          <cell r="D6760">
            <v>46020</v>
          </cell>
          <cell r="E6760" t="str">
            <v>SERVIDOR HPE PROLIANT DL380</v>
          </cell>
          <cell r="F6760" t="str">
            <v>CONFERE COM A DESCRIÇÃO</v>
          </cell>
          <cell r="G6760" t="str">
            <v>BOM</v>
          </cell>
        </row>
        <row r="6761">
          <cell r="D6761">
            <v>46021</v>
          </cell>
          <cell r="E6761" t="str">
            <v>SERVIDOR HPE PROLIANT DL380</v>
          </cell>
          <cell r="F6761" t="str">
            <v>CONFERE COM A DESCRIÇÃO</v>
          </cell>
          <cell r="G6761" t="str">
            <v>BOM</v>
          </cell>
        </row>
        <row r="6762">
          <cell r="D6762">
            <v>46022</v>
          </cell>
          <cell r="E6762" t="str">
            <v>SERVIDOR HPE PROLIANT DL380</v>
          </cell>
          <cell r="F6762" t="str">
            <v>CONFERE COM A DESCRIÇÃO</v>
          </cell>
          <cell r="G6762" t="str">
            <v>BOM</v>
          </cell>
        </row>
        <row r="6763">
          <cell r="D6763">
            <v>46023</v>
          </cell>
          <cell r="E6763" t="str">
            <v>SERVIDOR HPE PROLIANT DL380</v>
          </cell>
          <cell r="F6763" t="str">
            <v>CONFERE COM A DESCRIÇÃO</v>
          </cell>
          <cell r="G6763" t="str">
            <v>BOM</v>
          </cell>
        </row>
        <row r="6764">
          <cell r="D6764">
            <v>46024</v>
          </cell>
          <cell r="E6764" t="str">
            <v>SERVIDOR HPE PROLIANT DL380</v>
          </cell>
          <cell r="F6764" t="str">
            <v>CONFERE COM A DESCRIÇÃO</v>
          </cell>
          <cell r="G6764" t="str">
            <v>BOM</v>
          </cell>
        </row>
        <row r="6765">
          <cell r="D6765">
            <v>46025</v>
          </cell>
          <cell r="E6765" t="str">
            <v>SERVIDOR HPE PROLIANT DL380</v>
          </cell>
          <cell r="F6765" t="str">
            <v>CONFERE COM A DESCRIÇÃO</v>
          </cell>
          <cell r="G6765" t="str">
            <v>BOM</v>
          </cell>
        </row>
        <row r="6766">
          <cell r="D6766">
            <v>46026</v>
          </cell>
          <cell r="E6766" t="str">
            <v>SERVIDOR HPE PROLIANT DL380</v>
          </cell>
          <cell r="F6766" t="str">
            <v>CONFERE COM A DESCRIÇÃO</v>
          </cell>
          <cell r="G6766" t="str">
            <v>BOM</v>
          </cell>
        </row>
        <row r="6767">
          <cell r="D6767">
            <v>46027</v>
          </cell>
          <cell r="E6767" t="str">
            <v>SERVIDOR HPE PROLIANT DL380</v>
          </cell>
          <cell r="F6767" t="str">
            <v>CONFERE COM A DESCRIÇÃO</v>
          </cell>
          <cell r="G6767" t="str">
            <v>BOM</v>
          </cell>
        </row>
        <row r="6768">
          <cell r="D6768">
            <v>46028</v>
          </cell>
          <cell r="E6768" t="str">
            <v>SERVIDOR HPE PROLIANT DL380</v>
          </cell>
          <cell r="F6768" t="str">
            <v>CONFERE COM A DESCRIÇÃO</v>
          </cell>
          <cell r="G6768" t="str">
            <v>BOM</v>
          </cell>
        </row>
        <row r="6769">
          <cell r="D6769">
            <v>46029</v>
          </cell>
          <cell r="E6769" t="str">
            <v>SERVIDOR HPE PROLIANT DL380</v>
          </cell>
          <cell r="F6769" t="str">
            <v>CONFERE COM A DESCRIÇÃO</v>
          </cell>
          <cell r="G6769" t="str">
            <v>BOM</v>
          </cell>
        </row>
        <row r="6770">
          <cell r="D6770">
            <v>46030</v>
          </cell>
          <cell r="E6770" t="str">
            <v>SERVIDOR HPE PROLIANT DL380</v>
          </cell>
          <cell r="F6770" t="str">
            <v>CONFERE COM A DESCRIÇÃO</v>
          </cell>
          <cell r="G6770" t="str">
            <v>BOM</v>
          </cell>
        </row>
        <row r="6771">
          <cell r="D6771">
            <v>46031</v>
          </cell>
          <cell r="E6771" t="str">
            <v>SERVIDOR HPE PROLIANT DL380</v>
          </cell>
          <cell r="F6771" t="str">
            <v>CONFERE COM A DESCRIÇÃO</v>
          </cell>
          <cell r="G6771" t="str">
            <v>BOM</v>
          </cell>
        </row>
        <row r="6772">
          <cell r="D6772">
            <v>46032</v>
          </cell>
          <cell r="E6772" t="str">
            <v>SERVIDOR HPE PROLIANT DL380</v>
          </cell>
          <cell r="F6772" t="str">
            <v>CONFERE COM A DESCRIÇÃO</v>
          </cell>
          <cell r="G6772" t="str">
            <v>BOM</v>
          </cell>
        </row>
        <row r="6773">
          <cell r="D6773">
            <v>46033</v>
          </cell>
          <cell r="E6773" t="str">
            <v>SERVIDOR HPE PROLIANT DL380</v>
          </cell>
          <cell r="F6773" t="str">
            <v>CONFERE COM A DESCRIÇÃO</v>
          </cell>
          <cell r="G6773" t="str">
            <v>BOM</v>
          </cell>
        </row>
        <row r="6774">
          <cell r="D6774">
            <v>46034</v>
          </cell>
          <cell r="E6774" t="str">
            <v>SERVIDOR HPE PROLIANT DL380</v>
          </cell>
          <cell r="F6774" t="str">
            <v>CONFERE COM A DESCRIÇÃO</v>
          </cell>
          <cell r="G6774" t="str">
            <v>BOM</v>
          </cell>
        </row>
        <row r="6775">
          <cell r="D6775">
            <v>46035</v>
          </cell>
          <cell r="E6775" t="str">
            <v>SERVIDOR HPE PROLIANT DL380</v>
          </cell>
          <cell r="F6775" t="str">
            <v>CONFERE COM A DESCRIÇÃO</v>
          </cell>
          <cell r="G6775" t="str">
            <v>BOM</v>
          </cell>
        </row>
        <row r="6776">
          <cell r="D6776">
            <v>46036</v>
          </cell>
          <cell r="E6776" t="str">
            <v>SERVIDOR HPE PROLIANT DL380</v>
          </cell>
          <cell r="F6776" t="str">
            <v>CONFERE COM A DESCRIÇÃO</v>
          </cell>
          <cell r="G6776" t="str">
            <v>BOM</v>
          </cell>
        </row>
        <row r="6777">
          <cell r="D6777">
            <v>46037</v>
          </cell>
          <cell r="E6777" t="str">
            <v>SERVIDOR HPE PROLIANT DL380</v>
          </cell>
          <cell r="F6777" t="str">
            <v>CONFERE COM A DESCRIÇÃO</v>
          </cell>
          <cell r="G6777" t="str">
            <v>BOM</v>
          </cell>
        </row>
        <row r="6778">
          <cell r="D6778">
            <v>46038</v>
          </cell>
          <cell r="E6778" t="str">
            <v>SERVIDOR HPE PROLIANT DL380</v>
          </cell>
          <cell r="F6778" t="str">
            <v>CONFERE COM A DESCRIÇÃO</v>
          </cell>
          <cell r="G6778" t="str">
            <v>BOM</v>
          </cell>
        </row>
        <row r="6779">
          <cell r="D6779">
            <v>46039</v>
          </cell>
          <cell r="E6779" t="str">
            <v>SERVIDOR HPE PROLIANT DL380</v>
          </cell>
          <cell r="F6779" t="str">
            <v>CONFERE COM A DESCRIÇÃO</v>
          </cell>
          <cell r="G6779" t="str">
            <v>BOM</v>
          </cell>
        </row>
        <row r="6780">
          <cell r="D6780">
            <v>46040</v>
          </cell>
          <cell r="E6780" t="str">
            <v>SERVIDOR HPE PROLIANT DL380</v>
          </cell>
          <cell r="F6780" t="str">
            <v>CONFERE COM A DESCRIÇÃO</v>
          </cell>
          <cell r="G6780" t="str">
            <v>BOM</v>
          </cell>
        </row>
        <row r="6781">
          <cell r="D6781">
            <v>46041</v>
          </cell>
          <cell r="E6781" t="str">
            <v>SERVIDOR HPE PROLIANT DL380</v>
          </cell>
          <cell r="F6781" t="str">
            <v>CONFERE COM A DESCRIÇÃO</v>
          </cell>
          <cell r="G6781" t="str">
            <v>BOM</v>
          </cell>
        </row>
        <row r="6782">
          <cell r="D6782">
            <v>46042</v>
          </cell>
          <cell r="E6782" t="str">
            <v>SERVIDOR HPE PROLIANT DL380</v>
          </cell>
          <cell r="F6782" t="str">
            <v>CONFERE COM A DESCRIÇÃO</v>
          </cell>
          <cell r="G6782" t="str">
            <v>BOM</v>
          </cell>
        </row>
        <row r="6783">
          <cell r="D6783">
            <v>46043</v>
          </cell>
          <cell r="E6783" t="str">
            <v>SERVIDOR HPE PROLIANT DL380</v>
          </cell>
          <cell r="F6783" t="str">
            <v>CONFERE COM A DESCRIÇÃO</v>
          </cell>
          <cell r="G6783" t="str">
            <v>BOM</v>
          </cell>
        </row>
        <row r="6784">
          <cell r="D6784">
            <v>46044</v>
          </cell>
          <cell r="E6784" t="str">
            <v>SERVIDOR HPE PROLIANT DL380</v>
          </cell>
          <cell r="F6784" t="str">
            <v>CONFERE COM A DESCRIÇÃO</v>
          </cell>
          <cell r="G6784" t="str">
            <v>BOM</v>
          </cell>
        </row>
        <row r="6785">
          <cell r="D6785">
            <v>46045</v>
          </cell>
          <cell r="E6785" t="str">
            <v>SERVIDOR HPE PROLIANT DL380</v>
          </cell>
          <cell r="F6785" t="str">
            <v>CONFERE COM A DESCRIÇÃO</v>
          </cell>
          <cell r="G6785" t="str">
            <v>BOM</v>
          </cell>
        </row>
        <row r="6786">
          <cell r="D6786">
            <v>46046</v>
          </cell>
          <cell r="E6786" t="str">
            <v>SERVIDOR HPE PROLIANT DL380</v>
          </cell>
          <cell r="F6786" t="str">
            <v>CONFERE COM A DESCRIÇÃO</v>
          </cell>
          <cell r="G6786" t="str">
            <v>BOM</v>
          </cell>
        </row>
        <row r="6787">
          <cell r="D6787">
            <v>46047</v>
          </cell>
          <cell r="E6787" t="str">
            <v>SERVIDOR HPE PROLIANT DL380</v>
          </cell>
          <cell r="F6787" t="str">
            <v>CONFERE COM A DESCRIÇÃO</v>
          </cell>
          <cell r="G6787" t="str">
            <v>BOM</v>
          </cell>
        </row>
        <row r="6788">
          <cell r="D6788">
            <v>46048</v>
          </cell>
          <cell r="E6788" t="str">
            <v>SERVIDOR HPE PROLIANT DL380</v>
          </cell>
          <cell r="F6788" t="str">
            <v>CONFERE COM A DESCRIÇÃO</v>
          </cell>
          <cell r="G6788" t="str">
            <v>BOM</v>
          </cell>
        </row>
        <row r="6789">
          <cell r="D6789">
            <v>46049</v>
          </cell>
          <cell r="E6789" t="str">
            <v>SERVIDOR HPE PROLIANT DL380</v>
          </cell>
          <cell r="F6789" t="str">
            <v>CONFERE COM A DESCRIÇÃO</v>
          </cell>
          <cell r="G6789" t="str">
            <v>BOM</v>
          </cell>
        </row>
        <row r="6790">
          <cell r="D6790">
            <v>46050</v>
          </cell>
          <cell r="E6790" t="str">
            <v>SERVIDOR HPE PROLIANT DL380</v>
          </cell>
          <cell r="F6790" t="str">
            <v>CONFERE COM A DESCRIÇÃO</v>
          </cell>
          <cell r="G6790" t="str">
            <v>BOM</v>
          </cell>
        </row>
        <row r="6791">
          <cell r="D6791">
            <v>46051</v>
          </cell>
          <cell r="E6791" t="str">
            <v>SERVIDOR HPE PROLIANT DL380</v>
          </cell>
          <cell r="F6791" t="str">
            <v>CONFERE COM A DESCRIÇÃO</v>
          </cell>
          <cell r="G6791" t="str">
            <v>BOM</v>
          </cell>
        </row>
        <row r="6792">
          <cell r="D6792">
            <v>46052</v>
          </cell>
          <cell r="E6792" t="str">
            <v>SERVIDOR HPE PROLIANT DL380</v>
          </cell>
          <cell r="F6792" t="str">
            <v>CONFERE COM A DESCRIÇÃO</v>
          </cell>
          <cell r="G6792" t="str">
            <v>BOM</v>
          </cell>
        </row>
        <row r="6793">
          <cell r="D6793">
            <v>46053</v>
          </cell>
          <cell r="E6793" t="str">
            <v>SERVIDOR HPE PROLIANT DL380</v>
          </cell>
          <cell r="F6793" t="str">
            <v>CONFERE COM A DESCRIÇÃO</v>
          </cell>
          <cell r="G6793" t="str">
            <v>BOM</v>
          </cell>
        </row>
        <row r="6794">
          <cell r="D6794">
            <v>46054</v>
          </cell>
          <cell r="E6794" t="str">
            <v>SERVIDOR HPE PROLIANT DL380</v>
          </cell>
          <cell r="F6794" t="str">
            <v>CONFERE COM A DESCRIÇÃO</v>
          </cell>
          <cell r="G6794" t="str">
            <v>BOM</v>
          </cell>
        </row>
        <row r="6795">
          <cell r="D6795">
            <v>46055</v>
          </cell>
          <cell r="E6795" t="str">
            <v>SERVIDOR HPE PROLIANT DL380</v>
          </cell>
          <cell r="F6795" t="str">
            <v>CONFERE COM A DESCRIÇÃO</v>
          </cell>
          <cell r="G6795" t="str">
            <v>BOM</v>
          </cell>
        </row>
        <row r="6796">
          <cell r="D6796">
            <v>46056</v>
          </cell>
          <cell r="E6796" t="str">
            <v>SERVIDOR HPE PROLIANT DL380</v>
          </cell>
          <cell r="F6796" t="str">
            <v>CONFERE COM A DESCRIÇÃO</v>
          </cell>
          <cell r="G6796" t="str">
            <v>BOM</v>
          </cell>
        </row>
        <row r="6797">
          <cell r="D6797">
            <v>46057</v>
          </cell>
          <cell r="E6797" t="str">
            <v>SERVIDOR HPE PROLIANT DL380</v>
          </cell>
          <cell r="F6797" t="str">
            <v>CONFERE COM A DESCRIÇÃO</v>
          </cell>
          <cell r="G6797" t="str">
            <v>BOM</v>
          </cell>
        </row>
        <row r="6798">
          <cell r="D6798">
            <v>46058</v>
          </cell>
          <cell r="E6798" t="str">
            <v>SERVIDOR HPE  DL380</v>
          </cell>
          <cell r="F6798" t="str">
            <v>CONFERE COM A DESCRIÇÃO</v>
          </cell>
          <cell r="G6798" t="str">
            <v>BOM</v>
          </cell>
        </row>
        <row r="6799">
          <cell r="D6799">
            <v>46059</v>
          </cell>
          <cell r="E6799" t="str">
            <v>SERVIDOR HPE  DL380</v>
          </cell>
          <cell r="F6799" t="str">
            <v>CONFERE COM A DESCRIÇÃO</v>
          </cell>
          <cell r="G6799" t="str">
            <v>BOM</v>
          </cell>
        </row>
        <row r="6800">
          <cell r="D6800">
            <v>46060</v>
          </cell>
          <cell r="E6800" t="str">
            <v>SERVIDOR HPE  DL380</v>
          </cell>
          <cell r="F6800" t="str">
            <v>CONFERE COM A DESCRIÇÃO</v>
          </cell>
          <cell r="G6800" t="str">
            <v>BOM</v>
          </cell>
        </row>
        <row r="6801">
          <cell r="D6801">
            <v>46061</v>
          </cell>
          <cell r="E6801" t="str">
            <v>SERVIDOR HPE  DL380</v>
          </cell>
          <cell r="F6801" t="str">
            <v>CONFERE COM A DESCRIÇÃO</v>
          </cell>
          <cell r="G6801" t="str">
            <v>BOM</v>
          </cell>
        </row>
        <row r="6802">
          <cell r="D6802">
            <v>46062</v>
          </cell>
          <cell r="E6802" t="str">
            <v>SERVIDOR HPE  DL380</v>
          </cell>
          <cell r="F6802" t="str">
            <v>CONFERE COM A DESCRIÇÃO</v>
          </cell>
          <cell r="G6802" t="str">
            <v>BOM</v>
          </cell>
        </row>
        <row r="6803">
          <cell r="D6803">
            <v>46063</v>
          </cell>
          <cell r="E6803" t="str">
            <v>SERVIDOR HPE DL380</v>
          </cell>
          <cell r="F6803" t="str">
            <v>CONFERE COM A DESCRIÇÃO</v>
          </cell>
          <cell r="G6803" t="str">
            <v>BOM</v>
          </cell>
        </row>
        <row r="6804">
          <cell r="D6804">
            <v>46064</v>
          </cell>
          <cell r="E6804" t="str">
            <v>SWITCH BROCADE</v>
          </cell>
          <cell r="F6804" t="str">
            <v>CONFERE COM A DESCRIÇÃO</v>
          </cell>
          <cell r="G6804" t="str">
            <v>BOM</v>
          </cell>
        </row>
        <row r="6805">
          <cell r="D6805">
            <v>46065</v>
          </cell>
          <cell r="E6805" t="str">
            <v>SWITCH BROCADE G630</v>
          </cell>
          <cell r="F6805" t="str">
            <v>CONFERE COM A DESCRIÇÃO</v>
          </cell>
          <cell r="G6805" t="str">
            <v>BOM</v>
          </cell>
        </row>
        <row r="6806">
          <cell r="D6806">
            <v>46066</v>
          </cell>
          <cell r="E6806" t="str">
            <v>SWITCH NEXUS 9300</v>
          </cell>
          <cell r="F6806" t="str">
            <v>CONFERE COM A DESCRIÇÃO</v>
          </cell>
          <cell r="G6806" t="str">
            <v>BOM</v>
          </cell>
        </row>
        <row r="6807">
          <cell r="D6807">
            <v>46067</v>
          </cell>
          <cell r="E6807" t="str">
            <v>SWITCH NEXOS 9300</v>
          </cell>
          <cell r="F6807" t="str">
            <v>CONFERE COM A DESCRIÇÃO</v>
          </cell>
          <cell r="G6807" t="str">
            <v>BOM</v>
          </cell>
        </row>
        <row r="6808">
          <cell r="D6808">
            <v>46068</v>
          </cell>
          <cell r="E6808" t="str">
            <v>MAC MINI</v>
          </cell>
          <cell r="F6808" t="str">
            <v>CONFERE COM A DESCRIÇÃO</v>
          </cell>
          <cell r="G6808" t="str">
            <v>BOM</v>
          </cell>
        </row>
        <row r="6809">
          <cell r="D6809">
            <v>46069</v>
          </cell>
          <cell r="E6809" t="str">
            <v>MAC MINI</v>
          </cell>
          <cell r="F6809" t="str">
            <v>CONFERE COM A DESCRIÇÃO</v>
          </cell>
          <cell r="G6809" t="str">
            <v>BOM</v>
          </cell>
        </row>
        <row r="6810">
          <cell r="D6810">
            <v>46070</v>
          </cell>
          <cell r="E6810" t="str">
            <v>CHAVE ATS AUTOMATIC TRANSFER SWITCH</v>
          </cell>
          <cell r="F6810" t="str">
            <v>CONFERE COM A DESCRIÇÃO</v>
          </cell>
          <cell r="G6810" t="str">
            <v>BOM</v>
          </cell>
        </row>
        <row r="6811">
          <cell r="D6811">
            <v>46071</v>
          </cell>
          <cell r="E6811" t="str">
            <v>CHAVE ATS AUTOMATIC TRANSFER SWITCH</v>
          </cell>
          <cell r="F6811" t="str">
            <v>CONFERE COM A DESCRIÇÃO</v>
          </cell>
          <cell r="G6811" t="str">
            <v>BOM</v>
          </cell>
        </row>
        <row r="6812">
          <cell r="D6812">
            <v>46072</v>
          </cell>
          <cell r="E6812" t="str">
            <v>CHAVE ATS AUTOMATIC TRANSFER SWITCH</v>
          </cell>
          <cell r="F6812" t="str">
            <v>CONFERE COM A DESCRIÇÃO</v>
          </cell>
          <cell r="G6812" t="str">
            <v>BOM</v>
          </cell>
        </row>
        <row r="6813">
          <cell r="D6813">
            <v>46073</v>
          </cell>
          <cell r="E6813" t="str">
            <v>CHAVE ATS AUTOMATIC TRANSFER SWITCH</v>
          </cell>
          <cell r="F6813" t="str">
            <v>CONFERE COM A DESCRIÇÃO</v>
          </cell>
          <cell r="G6813" t="str">
            <v>BOM</v>
          </cell>
        </row>
        <row r="6814">
          <cell r="D6814">
            <v>46074</v>
          </cell>
          <cell r="E6814" t="str">
            <v>CHAVE ATS AUTOMATIC TRANSFER SWITCH</v>
          </cell>
          <cell r="F6814" t="str">
            <v>CONFERE COM A DESCRIÇÃO</v>
          </cell>
          <cell r="G6814" t="str">
            <v>BOM</v>
          </cell>
        </row>
        <row r="6815">
          <cell r="D6815">
            <v>46075</v>
          </cell>
          <cell r="E6815" t="str">
            <v>CHAVE ATS AUTOMATIC TRANSFER SWITCH</v>
          </cell>
          <cell r="F6815" t="str">
            <v>CONFERE COM A DESCRIÇÃO</v>
          </cell>
          <cell r="G6815" t="str">
            <v>BOM</v>
          </cell>
        </row>
        <row r="6816">
          <cell r="D6816">
            <v>46076</v>
          </cell>
          <cell r="E6816" t="str">
            <v>CHAVE ATS AUTOMATIC TRANSFER SWITCH</v>
          </cell>
          <cell r="F6816" t="str">
            <v>CONFERE COM A DESCRIÇÃO</v>
          </cell>
          <cell r="G6816" t="str">
            <v>BOM</v>
          </cell>
        </row>
        <row r="6817">
          <cell r="D6817">
            <v>46077</v>
          </cell>
          <cell r="E6817" t="str">
            <v>CHAVE ATS AUTOMATIC TRANSFER SWITCH</v>
          </cell>
          <cell r="F6817" t="str">
            <v>CONFERE COM A DESCRIÇÃO</v>
          </cell>
          <cell r="G6817" t="str">
            <v>BOM</v>
          </cell>
        </row>
        <row r="6818">
          <cell r="D6818">
            <v>46078</v>
          </cell>
          <cell r="E6818" t="str">
            <v>CHAVE ATS AUTOMATIC TRANSFER SWITCH</v>
          </cell>
          <cell r="F6818" t="str">
            <v>CONFERE COM A DESCRIÇÃO</v>
          </cell>
          <cell r="G6818" t="str">
            <v>BOM</v>
          </cell>
        </row>
        <row r="6819">
          <cell r="D6819">
            <v>46079</v>
          </cell>
          <cell r="E6819" t="str">
            <v>CHAVE ATS AUTOMATIC TRANSFER SWITCH</v>
          </cell>
          <cell r="F6819" t="str">
            <v>CONFERE COM A DESCRIÇÃO</v>
          </cell>
          <cell r="G6819" t="str">
            <v>BOM</v>
          </cell>
        </row>
        <row r="6820">
          <cell r="D6820">
            <v>46080</v>
          </cell>
          <cell r="E6820" t="str">
            <v>CHAVE ATS AUTOMATIC TRANSFER SWITCH</v>
          </cell>
          <cell r="F6820" t="str">
            <v>CONFERE COM A DESCRIÇÃO</v>
          </cell>
          <cell r="G6820" t="str">
            <v>BOM</v>
          </cell>
        </row>
        <row r="6821">
          <cell r="D6821">
            <v>46081</v>
          </cell>
          <cell r="E6821" t="str">
            <v>CHAVE ATS AUTOMATIC TRANSFER SWITCH</v>
          </cell>
          <cell r="F6821" t="str">
            <v>CONFERE COM A DESCRIÇÃO</v>
          </cell>
          <cell r="G6821" t="str">
            <v>NOVO</v>
          </cell>
        </row>
        <row r="6822">
          <cell r="D6822">
            <v>46082</v>
          </cell>
          <cell r="E6822" t="str">
            <v>CHAVE ATS AUTOMATIC TRANSFER SWITCH</v>
          </cell>
          <cell r="F6822" t="str">
            <v>CONFERE COM A DESCRIÇÃO</v>
          </cell>
          <cell r="G6822" t="str">
            <v>BOM</v>
          </cell>
        </row>
        <row r="6823">
          <cell r="D6823">
            <v>46083</v>
          </cell>
          <cell r="E6823" t="str">
            <v>CHAVE ATS AUTOMATIC TRANSFER SWITCH</v>
          </cell>
          <cell r="F6823" t="str">
            <v>CONFERE COM A DESCRIÇÃO</v>
          </cell>
          <cell r="G6823" t="str">
            <v>BOM</v>
          </cell>
        </row>
        <row r="6824">
          <cell r="D6824">
            <v>46084</v>
          </cell>
          <cell r="E6824" t="str">
            <v>CHAVE ATS AUTOMATIC TRANSFER SWITCH</v>
          </cell>
          <cell r="F6824" t="str">
            <v>CONFERE COM A DESCRIÇÃO</v>
          </cell>
          <cell r="G6824" t="str">
            <v>BOM</v>
          </cell>
        </row>
        <row r="6825">
          <cell r="D6825">
            <v>46085</v>
          </cell>
          <cell r="E6825" t="str">
            <v>CHAVE ATS AUTOMATIC TRANSFER SWITCH</v>
          </cell>
          <cell r="F6825" t="str">
            <v>CONFERE COM A DESCRIÇÃO</v>
          </cell>
          <cell r="G6825" t="str">
            <v>BOM</v>
          </cell>
        </row>
        <row r="6826">
          <cell r="D6826">
            <v>46086</v>
          </cell>
          <cell r="E6826" t="str">
            <v>CHAVE ATS AUTOMATIC TRANSFER SWITCH</v>
          </cell>
          <cell r="F6826" t="str">
            <v>CONFERE COM A DESCRIÇÃO</v>
          </cell>
          <cell r="G6826" t="str">
            <v>BOM</v>
          </cell>
        </row>
        <row r="6827">
          <cell r="D6827">
            <v>46087</v>
          </cell>
          <cell r="E6827" t="str">
            <v>CHAVE ATS AUTOMATIC TRANSFER SWITCH</v>
          </cell>
          <cell r="F6827" t="str">
            <v>CONFERE COM A DESCRIÇÃO</v>
          </cell>
          <cell r="G6827" t="str">
            <v>BOM</v>
          </cell>
        </row>
        <row r="6828">
          <cell r="D6828">
            <v>46088</v>
          </cell>
          <cell r="E6828" t="str">
            <v>CHAVE ATS AUTOMATIC TRANSFER SWITCH</v>
          </cell>
          <cell r="F6828" t="str">
            <v>CONFERE COM A DESCRIÇÃO</v>
          </cell>
          <cell r="G6828" t="str">
            <v>BOM</v>
          </cell>
        </row>
        <row r="6829">
          <cell r="D6829">
            <v>46089</v>
          </cell>
          <cell r="E6829" t="str">
            <v>SERVIDOR HPE DL380</v>
          </cell>
          <cell r="F6829" t="str">
            <v>CONFERE COM A DESCRIÇÃO</v>
          </cell>
          <cell r="G6829" t="str">
            <v>BOM</v>
          </cell>
        </row>
        <row r="6830">
          <cell r="D6830">
            <v>46090</v>
          </cell>
          <cell r="E6830" t="str">
            <v>SERVIDOR HPE DL380</v>
          </cell>
          <cell r="F6830" t="str">
            <v>CONFERE COM A DESCRIÇÃO</v>
          </cell>
          <cell r="G6830" t="str">
            <v>BOM</v>
          </cell>
        </row>
        <row r="6831">
          <cell r="D6831">
            <v>46091</v>
          </cell>
          <cell r="E6831" t="str">
            <v>SERVIDOR HPE DL380</v>
          </cell>
          <cell r="F6831" t="str">
            <v>CONFERE COM A DESCRIÇÃO</v>
          </cell>
          <cell r="G6831" t="str">
            <v>BOM</v>
          </cell>
        </row>
        <row r="6832">
          <cell r="D6832">
            <v>46092</v>
          </cell>
          <cell r="E6832" t="str">
            <v>SERVIDOR HPE  DL380</v>
          </cell>
          <cell r="F6832" t="str">
            <v>CONFERE COM A DESCRIÇÃO</v>
          </cell>
          <cell r="G6832" t="str">
            <v>BOM</v>
          </cell>
        </row>
        <row r="6833">
          <cell r="D6833">
            <v>46093</v>
          </cell>
          <cell r="E6833" t="str">
            <v>SERVIDOR HPE  DL380</v>
          </cell>
          <cell r="F6833" t="str">
            <v>CONFERE COM A DESCRIÇÃO</v>
          </cell>
          <cell r="G6833" t="str">
            <v>BOM</v>
          </cell>
        </row>
        <row r="6834">
          <cell r="D6834">
            <v>46094</v>
          </cell>
          <cell r="E6834" t="str">
            <v>SERVIDOR HPE  DL380</v>
          </cell>
          <cell r="F6834" t="str">
            <v>CONFERE COM A DESCRIÇÃO</v>
          </cell>
          <cell r="G6834" t="str">
            <v>BOM</v>
          </cell>
        </row>
        <row r="6835">
          <cell r="D6835">
            <v>46095</v>
          </cell>
          <cell r="E6835" t="str">
            <v>SERVIDOR HPE  DL380</v>
          </cell>
          <cell r="F6835" t="str">
            <v>CONFERE COM A DESCRIÇÃO</v>
          </cell>
          <cell r="G6835" t="str">
            <v>BOM</v>
          </cell>
        </row>
        <row r="6836">
          <cell r="D6836">
            <v>46096</v>
          </cell>
          <cell r="E6836" t="str">
            <v>SERVIDOR HPE  DL380</v>
          </cell>
          <cell r="F6836" t="str">
            <v>CONFERE COM A DESCRIÇÃO</v>
          </cell>
          <cell r="G6836" t="str">
            <v>BOM</v>
          </cell>
        </row>
        <row r="6837">
          <cell r="D6837">
            <v>46097</v>
          </cell>
          <cell r="E6837" t="str">
            <v>SERVIDOR HPE  DL380</v>
          </cell>
          <cell r="F6837" t="str">
            <v>CONFERE COM A DESCRIÇÃO</v>
          </cell>
          <cell r="G6837" t="str">
            <v>BOM</v>
          </cell>
        </row>
        <row r="6838">
          <cell r="D6838">
            <v>46098</v>
          </cell>
          <cell r="E6838" t="str">
            <v>SERVIDOR HPE  DL380</v>
          </cell>
          <cell r="F6838" t="str">
            <v>CONFERE COM A DESCRIÇÃO</v>
          </cell>
          <cell r="G6838" t="str">
            <v>BOM</v>
          </cell>
        </row>
        <row r="6839">
          <cell r="D6839">
            <v>46099</v>
          </cell>
          <cell r="E6839" t="str">
            <v>NOTEBOOK DELL VOSTRO 15 3515</v>
          </cell>
          <cell r="F6839" t="str">
            <v>CONFERE COM A DESCRIÇÃO</v>
          </cell>
          <cell r="G6839" t="str">
            <v>BOM</v>
          </cell>
        </row>
        <row r="6840">
          <cell r="D6840">
            <v>46100</v>
          </cell>
          <cell r="E6840" t="str">
            <v>NOTEBOOK DELL VOSTRO 15 3515</v>
          </cell>
          <cell r="F6840" t="str">
            <v>CONFERE COM A DESCRIÇÃO</v>
          </cell>
          <cell r="G6840" t="str">
            <v>BOM</v>
          </cell>
        </row>
        <row r="6841">
          <cell r="D6841">
            <v>46101</v>
          </cell>
          <cell r="E6841" t="str">
            <v>CHAVE ATS AUTOMATIC TRANSFER SWITCH</v>
          </cell>
          <cell r="F6841" t="str">
            <v>CONFERE COM A DESCRIÇÃO</v>
          </cell>
          <cell r="G6841" t="str">
            <v>BOM</v>
          </cell>
        </row>
        <row r="6842">
          <cell r="D6842">
            <v>46102</v>
          </cell>
          <cell r="E6842" t="str">
            <v>CHAVE ATS AUTOMATIC TRANSFER SWITCH</v>
          </cell>
          <cell r="F6842" t="str">
            <v>CONFERE COM A DESCRIÇÃO</v>
          </cell>
          <cell r="G6842" t="str">
            <v>BOM</v>
          </cell>
        </row>
        <row r="6843">
          <cell r="D6843">
            <v>46103</v>
          </cell>
          <cell r="E6843" t="str">
            <v>CHAVE ATS AUTOMATIC TRANSFER SWITCH</v>
          </cell>
          <cell r="F6843" t="str">
            <v>CONFERE COM A DESCRIÇÃO</v>
          </cell>
          <cell r="G6843" t="str">
            <v>BOM</v>
          </cell>
        </row>
        <row r="6844">
          <cell r="D6844">
            <v>46104</v>
          </cell>
          <cell r="E6844" t="str">
            <v>CHAVE ATS AUTOMATIC TRANSFER SWITCH</v>
          </cell>
          <cell r="F6844" t="str">
            <v>CONFERE COM A DESCRIÇÃO</v>
          </cell>
          <cell r="G6844" t="str">
            <v>BOM</v>
          </cell>
        </row>
        <row r="6845">
          <cell r="D6845">
            <v>46105</v>
          </cell>
          <cell r="E6845" t="str">
            <v>CHAVE ATS AUTOMATIC TRANSFER SWITCH</v>
          </cell>
          <cell r="F6845" t="str">
            <v>CONFERE COM A DESCRIÇÃO</v>
          </cell>
          <cell r="G6845" t="str">
            <v>BOM</v>
          </cell>
        </row>
        <row r="6846">
          <cell r="D6846">
            <v>46106</v>
          </cell>
          <cell r="E6846" t="str">
            <v>CHAVE ATS AUTOMATIC TRANSFER SWITCH</v>
          </cell>
          <cell r="F6846" t="str">
            <v>CONFERE COM A DESCRIÇÃO</v>
          </cell>
          <cell r="G6846" t="str">
            <v>BOM</v>
          </cell>
        </row>
        <row r="6847">
          <cell r="D6847">
            <v>46107</v>
          </cell>
          <cell r="E6847" t="str">
            <v>CHAVE ATS AUTOMATIC TRANSFER SWITCH</v>
          </cell>
          <cell r="F6847" t="str">
            <v>CONFERE COM A DESCRIÇÃO</v>
          </cell>
          <cell r="G6847" t="str">
            <v>BOM</v>
          </cell>
        </row>
        <row r="6848">
          <cell r="D6848">
            <v>46108</v>
          </cell>
          <cell r="E6848" t="str">
            <v>CHAVE ATS AUTOMATIC TRANSFER SWITCH</v>
          </cell>
          <cell r="F6848" t="str">
            <v>CONFERE COM A DESCRIÇÃO</v>
          </cell>
          <cell r="G6848" t="str">
            <v>BOM</v>
          </cell>
        </row>
        <row r="6849">
          <cell r="D6849">
            <v>46109</v>
          </cell>
          <cell r="E6849" t="str">
            <v>CHAVE ATS AUTOMATIC TRANSFER SWITCH</v>
          </cell>
          <cell r="F6849" t="str">
            <v>CONFERE COM A DESCRIÇÃO</v>
          </cell>
          <cell r="G6849" t="str">
            <v>BOM</v>
          </cell>
        </row>
        <row r="6850">
          <cell r="D6850">
            <v>46110</v>
          </cell>
          <cell r="E6850" t="str">
            <v>CHAVE ATS AUTOMATIC TRANSFER SWITCH</v>
          </cell>
          <cell r="F6850" t="str">
            <v>CONFERE COM A DESCRIÇÃO</v>
          </cell>
          <cell r="G6850" t="str">
            <v>BOM</v>
          </cell>
        </row>
        <row r="6851">
          <cell r="D6851">
            <v>46111</v>
          </cell>
          <cell r="E6851" t="str">
            <v>CHAVE ATS AUTOMATIC TRANSFER SWITCH</v>
          </cell>
          <cell r="F6851" t="str">
            <v>CONFERE COM A DESCRIÇÃO</v>
          </cell>
          <cell r="G6851" t="str">
            <v>BOM</v>
          </cell>
        </row>
        <row r="6852">
          <cell r="D6852">
            <v>46112</v>
          </cell>
          <cell r="E6852" t="str">
            <v>CHAVE ATS AUTOMATIC TRANSFER SWITCH</v>
          </cell>
          <cell r="F6852" t="str">
            <v>CONFERE COM A DESCRIÇÃO</v>
          </cell>
          <cell r="G6852" t="str">
            <v>BOM</v>
          </cell>
        </row>
        <row r="6853">
          <cell r="D6853">
            <v>46113</v>
          </cell>
          <cell r="E6853" t="str">
            <v>CHAVE ATS AUTOMATIC TRANSFER SWITCH</v>
          </cell>
          <cell r="F6853" t="str">
            <v>CONFERE COM A DESCRIÇÃO</v>
          </cell>
          <cell r="G6853" t="str">
            <v>BOM</v>
          </cell>
        </row>
        <row r="6854">
          <cell r="D6854">
            <v>46114</v>
          </cell>
          <cell r="E6854" t="str">
            <v>CHAVE ATS AUTOMATIC TRANSFER SWITCH</v>
          </cell>
          <cell r="F6854" t="str">
            <v>CONFERE COM A DESCRIÇÃO</v>
          </cell>
          <cell r="G6854" t="str">
            <v>BOM</v>
          </cell>
        </row>
        <row r="6855">
          <cell r="D6855">
            <v>46115</v>
          </cell>
          <cell r="E6855" t="str">
            <v>CHAVE ATS AUTOMATIC TRANSFER SWITCH</v>
          </cell>
          <cell r="F6855" t="str">
            <v>CONFERE COM A DESCRIÇÃO</v>
          </cell>
          <cell r="G6855" t="str">
            <v>BOM</v>
          </cell>
        </row>
        <row r="6856">
          <cell r="D6856">
            <v>46116</v>
          </cell>
          <cell r="E6856" t="str">
            <v>CHAVE ATS AUTOMATIC TRANSFER SWITCH</v>
          </cell>
          <cell r="F6856" t="str">
            <v>CONFERE COM A DESCRIÇÃO</v>
          </cell>
          <cell r="G6856" t="str">
            <v>BOM</v>
          </cell>
        </row>
        <row r="6857">
          <cell r="D6857">
            <v>46117</v>
          </cell>
          <cell r="E6857" t="str">
            <v>SERVIDOR VXRAIL HCI</v>
          </cell>
          <cell r="F6857" t="str">
            <v>CONFERE COM A DESCRIÇÃO</v>
          </cell>
          <cell r="G6857" t="str">
            <v>BOM</v>
          </cell>
        </row>
        <row r="6858">
          <cell r="D6858">
            <v>46118</v>
          </cell>
          <cell r="E6858" t="str">
            <v>SERVIDOR VXRAIL HCI</v>
          </cell>
          <cell r="F6858" t="str">
            <v>CONFERE COM A DESCRIÇÃO</v>
          </cell>
          <cell r="G6858" t="str">
            <v>BOM</v>
          </cell>
        </row>
        <row r="6859">
          <cell r="D6859">
            <v>46119</v>
          </cell>
          <cell r="E6859" t="str">
            <v>SERVIDOR VXRAIL HCI</v>
          </cell>
          <cell r="F6859" t="str">
            <v>CONFERE COM A DESCRIÇÃO</v>
          </cell>
          <cell r="G6859" t="str">
            <v>BOM</v>
          </cell>
        </row>
        <row r="6860">
          <cell r="D6860">
            <v>46120</v>
          </cell>
          <cell r="E6860" t="str">
            <v>SERVIDOR VXRAIL HCI</v>
          </cell>
          <cell r="F6860" t="str">
            <v>CONFERE COM A DESCRIÇÃO</v>
          </cell>
          <cell r="G6860" t="str">
            <v>BOM</v>
          </cell>
        </row>
        <row r="6861">
          <cell r="D6861">
            <v>46121</v>
          </cell>
          <cell r="E6861" t="str">
            <v>SERVIDOR VXRAIL HCI</v>
          </cell>
          <cell r="F6861" t="str">
            <v>CONFERE COM A DESCRIÇÃO</v>
          </cell>
          <cell r="G6861" t="str">
            <v>BOM</v>
          </cell>
        </row>
        <row r="6862">
          <cell r="D6862">
            <v>46122</v>
          </cell>
          <cell r="E6862" t="str">
            <v>SERVIDOR VXRAIL HCI</v>
          </cell>
          <cell r="F6862" t="str">
            <v>CONFERE COM A DESCRIÇÃO</v>
          </cell>
          <cell r="G6862" t="str">
            <v>BOM</v>
          </cell>
        </row>
        <row r="6863">
          <cell r="D6863">
            <v>46123</v>
          </cell>
          <cell r="E6863" t="str">
            <v>SERVIDOR VXRAIL HCI</v>
          </cell>
          <cell r="F6863" t="str">
            <v>CONFERE COM A DESCRIÇÃO</v>
          </cell>
          <cell r="G6863" t="str">
            <v>BOM</v>
          </cell>
        </row>
        <row r="6864">
          <cell r="D6864">
            <v>46124</v>
          </cell>
          <cell r="E6864" t="str">
            <v>SERVIDOR VXRAIL HCI</v>
          </cell>
          <cell r="F6864" t="str">
            <v>CONFERE COM A DESCRIÇÃO</v>
          </cell>
          <cell r="G6864" t="str">
            <v>BOM</v>
          </cell>
        </row>
        <row r="6865">
          <cell r="D6865">
            <v>46125</v>
          </cell>
          <cell r="E6865" t="str">
            <v>SERVIDOR VXRAIL HCI</v>
          </cell>
          <cell r="F6865" t="str">
            <v>CONFERE COM A DESCRIÇÃO</v>
          </cell>
          <cell r="G6865" t="str">
            <v>BOM</v>
          </cell>
        </row>
        <row r="6866">
          <cell r="D6866">
            <v>46126</v>
          </cell>
          <cell r="E6866" t="str">
            <v>SERVIDOR VXRAIL HCI</v>
          </cell>
          <cell r="F6866" t="str">
            <v>CONFERE COM A DESCRIÇÃO</v>
          </cell>
          <cell r="G6866" t="str">
            <v>BOM</v>
          </cell>
        </row>
        <row r="6867">
          <cell r="D6867">
            <v>46127</v>
          </cell>
          <cell r="E6867" t="str">
            <v>CORTINA DE AR 90 CM</v>
          </cell>
          <cell r="F6867" t="str">
            <v>CONFERE COM A DESCRIÇÃO</v>
          </cell>
          <cell r="G6867" t="str">
            <v>SUCATA</v>
          </cell>
        </row>
        <row r="6868">
          <cell r="D6868">
            <v>46128</v>
          </cell>
          <cell r="E6868" t="str">
            <v>CORTINA DE AR 120 CM</v>
          </cell>
          <cell r="F6868" t="str">
            <v>CONFERE COM A DESCRIÇÃO</v>
          </cell>
          <cell r="G6868" t="str">
            <v>SUCATA</v>
          </cell>
        </row>
        <row r="6869">
          <cell r="D6869">
            <v>46129</v>
          </cell>
          <cell r="E6869" t="str">
            <v>APARELHO DE AR CONDICIONADO SPLIT 18000 BTUS</v>
          </cell>
          <cell r="F6869" t="str">
            <v>CONFERE COM A DESCRIÇÃO</v>
          </cell>
          <cell r="G6869" t="str">
            <v>BOM</v>
          </cell>
        </row>
        <row r="6870">
          <cell r="D6870">
            <v>46130</v>
          </cell>
          <cell r="E6870" t="str">
            <v>APARELHO DE AR CONDICIONADO SPLIT 46000 BTUS</v>
          </cell>
          <cell r="F6870" t="str">
            <v>CONFERE COM A DESCRIÇÃO</v>
          </cell>
          <cell r="G6870" t="str">
            <v>BOM</v>
          </cell>
        </row>
        <row r="6871">
          <cell r="D6871">
            <v>46131</v>
          </cell>
          <cell r="E6871" t="str">
            <v>APARELHO DE AR CONDICIONADO SPLIT 46000 BTUS</v>
          </cell>
          <cell r="F6871" t="str">
            <v>LOCALIZADO NA UNIDADE</v>
          </cell>
          <cell r="G6871" t="str">
            <v>BOM</v>
          </cell>
        </row>
        <row r="6872">
          <cell r="D6872">
            <v>46132</v>
          </cell>
          <cell r="E6872" t="str">
            <v>APARELHO DE AR CONDICIONADO SPLIT 60000 BTUS</v>
          </cell>
          <cell r="F6872" t="str">
            <v>CONFERE COM A DESCRIÇÃO</v>
          </cell>
          <cell r="G6872" t="str">
            <v>BOM</v>
          </cell>
        </row>
        <row r="6873">
          <cell r="D6873">
            <v>46133</v>
          </cell>
          <cell r="E6873" t="str">
            <v>APARELHO DE AR CONDICIONADO SPLIT 46000 BTUS</v>
          </cell>
          <cell r="F6873" t="str">
            <v>CONFERE COM A DESCRIÇÃO</v>
          </cell>
          <cell r="G6873" t="str">
            <v>BOM</v>
          </cell>
        </row>
        <row r="6874">
          <cell r="D6874">
            <v>46134</v>
          </cell>
          <cell r="E6874" t="str">
            <v>SERVIDOR VXRAIL</v>
          </cell>
          <cell r="F6874" t="str">
            <v>CONFERE COM A DESCRIÇÃO</v>
          </cell>
          <cell r="G6874" t="str">
            <v>BOM</v>
          </cell>
        </row>
        <row r="6875">
          <cell r="D6875">
            <v>46135</v>
          </cell>
          <cell r="E6875" t="str">
            <v>SERVIDOR VXRAIL</v>
          </cell>
          <cell r="F6875" t="str">
            <v>CONFERE COM A DESCRIÇÃO</v>
          </cell>
          <cell r="G6875" t="str">
            <v>BOM</v>
          </cell>
        </row>
        <row r="6876">
          <cell r="D6876">
            <v>46136</v>
          </cell>
          <cell r="E6876" t="str">
            <v>SERVIDOR VXRAIL</v>
          </cell>
          <cell r="F6876" t="str">
            <v>CONFERE COM A DESCRIÇÃO</v>
          </cell>
          <cell r="G6876" t="str">
            <v>BOM</v>
          </cell>
        </row>
        <row r="6877">
          <cell r="D6877">
            <v>46137</v>
          </cell>
          <cell r="E6877" t="str">
            <v>SERVIDOR VXRAIL</v>
          </cell>
          <cell r="F6877" t="str">
            <v>CONFERE COM A DESCRIÇÃO</v>
          </cell>
          <cell r="G6877" t="str">
            <v>BOM</v>
          </cell>
        </row>
        <row r="6878">
          <cell r="D6878">
            <v>46138</v>
          </cell>
          <cell r="E6878" t="str">
            <v>SERVIDOR VXRAIL</v>
          </cell>
          <cell r="F6878" t="str">
            <v>CONFERE COM A DESCRIÇÃO</v>
          </cell>
          <cell r="G6878" t="str">
            <v>BOM</v>
          </cell>
        </row>
        <row r="6879">
          <cell r="D6879">
            <v>46139</v>
          </cell>
          <cell r="E6879" t="str">
            <v>SERVIDOR VXRAIL</v>
          </cell>
          <cell r="F6879" t="str">
            <v>CONFERE COM A DESCRIÇÃO</v>
          </cell>
          <cell r="G6879" t="str">
            <v>BOM</v>
          </cell>
        </row>
        <row r="6880">
          <cell r="D6880">
            <v>46140</v>
          </cell>
          <cell r="E6880" t="str">
            <v>SERVIDOR VXRAIL</v>
          </cell>
          <cell r="F6880" t="str">
            <v>CONFERE COM A DESCRIÇÃO</v>
          </cell>
          <cell r="G6880" t="str">
            <v>BOM</v>
          </cell>
        </row>
        <row r="6881">
          <cell r="D6881">
            <v>46141</v>
          </cell>
          <cell r="E6881" t="str">
            <v>SERVIDOR VXRAIL</v>
          </cell>
          <cell r="F6881" t="str">
            <v>CONFERE COM A DESCRIÇÃO</v>
          </cell>
          <cell r="G6881" t="str">
            <v>BOM</v>
          </cell>
        </row>
        <row r="6882">
          <cell r="D6882">
            <v>46142</v>
          </cell>
          <cell r="E6882" t="str">
            <v>SERVIDOR VXRAIL</v>
          </cell>
          <cell r="F6882" t="str">
            <v>CONFERE COM A DESCRIÇÃO</v>
          </cell>
          <cell r="G6882" t="str">
            <v>BOM</v>
          </cell>
        </row>
        <row r="6883">
          <cell r="D6883">
            <v>46143</v>
          </cell>
          <cell r="E6883" t="str">
            <v>SERVIDOR VXRAIL</v>
          </cell>
          <cell r="F6883" t="str">
            <v>CONFERE COM A DESCRIÇÃO</v>
          </cell>
          <cell r="G6883" t="str">
            <v>BOM</v>
          </cell>
        </row>
        <row r="6884">
          <cell r="D6884">
            <v>46144</v>
          </cell>
          <cell r="E6884" t="str">
            <v>SERVIDOR</v>
          </cell>
          <cell r="F6884" t="str">
            <v>CONFERE COM A DESCRIÇÃO</v>
          </cell>
          <cell r="G6884" t="str">
            <v>NOVO</v>
          </cell>
        </row>
        <row r="6885">
          <cell r="D6885">
            <v>46145</v>
          </cell>
          <cell r="E6885" t="str">
            <v>APPLIANCE</v>
          </cell>
          <cell r="F6885" t="str">
            <v>CONFERE COM A DESCRIÇÃO</v>
          </cell>
          <cell r="G6885" t="str">
            <v>NOVO</v>
          </cell>
        </row>
        <row r="6886">
          <cell r="D6886">
            <v>46146</v>
          </cell>
          <cell r="E6886" t="str">
            <v>APPLIANCE</v>
          </cell>
          <cell r="F6886" t="str">
            <v>CONFERE COM A DESCRIÇÃO</v>
          </cell>
          <cell r="G6886" t="str">
            <v>NOVO</v>
          </cell>
        </row>
        <row r="6887">
          <cell r="D6887">
            <v>46147</v>
          </cell>
          <cell r="E6887" t="str">
            <v>CARRO ARMAZEM 200 KG RODA PNEUMATICA</v>
          </cell>
          <cell r="F6887" t="str">
            <v>CONFERE COM A DESCRIÇÃO</v>
          </cell>
          <cell r="G6887" t="str">
            <v>BOM</v>
          </cell>
        </row>
        <row r="6888">
          <cell r="D6888">
            <v>46148</v>
          </cell>
          <cell r="E6888" t="str">
            <v>CARRO ARMAZEM 600 KG RODA PNEUMATICA</v>
          </cell>
          <cell r="F6888" t="str">
            <v>CONFERE COM A DESCRIÇÃO</v>
          </cell>
          <cell r="G6888" t="str">
            <v>BOM</v>
          </cell>
        </row>
        <row r="6889">
          <cell r="D6889">
            <v>46149</v>
          </cell>
          <cell r="E6889" t="str">
            <v>BOMBA ELETRICA OLEO DIESEL 12 V</v>
          </cell>
          <cell r="F6889" t="str">
            <v>CONFERE COM A DESCRIÇÃO</v>
          </cell>
          <cell r="G6889" t="str">
            <v>NOVO</v>
          </cell>
        </row>
        <row r="6890">
          <cell r="D6890">
            <v>46150</v>
          </cell>
          <cell r="E6890" t="str">
            <v>BOMBA ELETRICA OLEO DIESEL 12 V</v>
          </cell>
          <cell r="F6890" t="str">
            <v>CONFERE COM A DESCRIÇÃO</v>
          </cell>
          <cell r="G6890" t="str">
            <v>BOM</v>
          </cell>
        </row>
        <row r="6891">
          <cell r="D6891">
            <v>46151</v>
          </cell>
          <cell r="E6891" t="str">
            <v>SWITCH ETHERNET L3</v>
          </cell>
          <cell r="F6891" t="str">
            <v>CONFERE COM A DESCRIÇÃO</v>
          </cell>
          <cell r="G6891" t="str">
            <v>BOM</v>
          </cell>
        </row>
        <row r="6892">
          <cell r="D6892">
            <v>46152</v>
          </cell>
          <cell r="E6892" t="str">
            <v>SWITCH ETHERNET L3</v>
          </cell>
          <cell r="F6892" t="str">
            <v>CONFERE COM A DESCRIÇÃO</v>
          </cell>
          <cell r="G6892" t="str">
            <v>BOM</v>
          </cell>
        </row>
        <row r="6893">
          <cell r="D6893">
            <v>46153</v>
          </cell>
          <cell r="E6893" t="str">
            <v>SWITCH ETHERNET L3</v>
          </cell>
          <cell r="F6893" t="str">
            <v>CONFERE COM A DESCRIÇÃO</v>
          </cell>
          <cell r="G6893" t="str">
            <v>BOM</v>
          </cell>
        </row>
        <row r="6894">
          <cell r="D6894">
            <v>46154</v>
          </cell>
          <cell r="E6894" t="str">
            <v>SWITCH ETHERNET L3</v>
          </cell>
          <cell r="F6894" t="str">
            <v>CONFERE COM A DESCRIÇÃO</v>
          </cell>
          <cell r="G6894" t="str">
            <v>BOM</v>
          </cell>
        </row>
        <row r="6895">
          <cell r="D6895">
            <v>70406</v>
          </cell>
          <cell r="E6895" t="str">
            <v>ROTEADOR</v>
          </cell>
          <cell r="F6895" t="str">
            <v>CONFERE COM A DESCRIÇÃO</v>
          </cell>
          <cell r="G6895" t="str">
            <v>REGULAR</v>
          </cell>
        </row>
        <row r="6896">
          <cell r="D6896">
            <v>70439</v>
          </cell>
          <cell r="E6896" t="str">
            <v>ROTEADOR</v>
          </cell>
          <cell r="F6896" t="str">
            <v>CONFERE COM A DESCRIÇÃO</v>
          </cell>
          <cell r="G6896" t="str">
            <v>BOM</v>
          </cell>
        </row>
        <row r="6897">
          <cell r="D6897">
            <v>70440</v>
          </cell>
          <cell r="E6897" t="str">
            <v>HUB DATA CENTER</v>
          </cell>
          <cell r="F6897" t="str">
            <v>NÃO CONFERE COM A DESCRIÇÃO</v>
          </cell>
          <cell r="G6897" t="str">
            <v>BOM</v>
          </cell>
        </row>
        <row r="6898">
          <cell r="D6898">
            <v>70441</v>
          </cell>
          <cell r="E6898" t="str">
            <v>RACK</v>
          </cell>
          <cell r="F6898" t="str">
            <v>CONFERE COM A DESCRIÇÃO</v>
          </cell>
          <cell r="G6898" t="str">
            <v>BOM</v>
          </cell>
        </row>
        <row r="6899">
          <cell r="D6899">
            <v>97601</v>
          </cell>
          <cell r="E6899" t="str">
            <v>CENTRAL PABX HIPATH EQUIPADA C 190 RAMAIS</v>
          </cell>
          <cell r="F6899" t="str">
            <v>CONFERE COM A DESCRIÇÃO</v>
          </cell>
          <cell r="G6899" t="str">
            <v>BOM</v>
          </cell>
        </row>
        <row r="6900">
          <cell r="D6900">
            <v>97602</v>
          </cell>
          <cell r="E6900" t="str">
            <v>CENTRAL PABX HIPATH EQUIPADA C  30 RAMAIS</v>
          </cell>
          <cell r="F6900" t="str">
            <v>CONFERE COM A DESCRIÇÃO</v>
          </cell>
          <cell r="G6900" t="str">
            <v>BOM</v>
          </cell>
        </row>
        <row r="6901">
          <cell r="D6901">
            <v>97603</v>
          </cell>
          <cell r="E6901" t="str">
            <v>CENTRAL PABX HIPATH EQUIPADA C 190 RAMAIS</v>
          </cell>
          <cell r="F6901" t="str">
            <v>CONFERE COM A DESCRIÇÃO</v>
          </cell>
          <cell r="G6901" t="str">
            <v>BOM</v>
          </cell>
        </row>
        <row r="6902">
          <cell r="D6902">
            <v>98005</v>
          </cell>
          <cell r="E6902" t="str">
            <v>SWITCH 48 PORTAS</v>
          </cell>
          <cell r="F6902" t="str">
            <v>CONFERE COM A DESCRIÇÃO</v>
          </cell>
          <cell r="G6902" t="str">
            <v>BOM</v>
          </cell>
        </row>
        <row r="6903">
          <cell r="D6903">
            <v>98006</v>
          </cell>
          <cell r="E6903" t="str">
            <v>SWITCH 48 PORTAS</v>
          </cell>
          <cell r="F6903" t="str">
            <v>CONFERE COM A DESCRIÇÃO</v>
          </cell>
          <cell r="G6903" t="str">
            <v>BOM</v>
          </cell>
        </row>
        <row r="6904">
          <cell r="D6904">
            <v>98007</v>
          </cell>
          <cell r="E6904" t="str">
            <v>SWITCH 24 PORTAS</v>
          </cell>
          <cell r="F6904" t="str">
            <v>CONFERE COM A DESCRIÇÃO</v>
          </cell>
          <cell r="G6904" t="str">
            <v>BOM</v>
          </cell>
        </row>
        <row r="6905">
          <cell r="D6905">
            <v>98008</v>
          </cell>
          <cell r="E6905" t="str">
            <v>SWITCH 24 PORTAS</v>
          </cell>
          <cell r="F6905" t="str">
            <v>CONFERE COM A DESCRIÇÃO</v>
          </cell>
          <cell r="G6905" t="str">
            <v>BOM</v>
          </cell>
        </row>
        <row r="6906">
          <cell r="D6906">
            <v>98009</v>
          </cell>
          <cell r="E6906" t="str">
            <v>SWITCH SAN</v>
          </cell>
          <cell r="F6906" t="str">
            <v>CONFERE COM A DESCRIÇÃO</v>
          </cell>
          <cell r="G6906" t="str">
            <v>BOM</v>
          </cell>
        </row>
        <row r="6907">
          <cell r="D6907">
            <v>98010</v>
          </cell>
          <cell r="E6907" t="str">
            <v>SWITCH SAN</v>
          </cell>
          <cell r="F6907" t="str">
            <v>CONFERE COM A DESCRIÇÃO</v>
          </cell>
          <cell r="G6907" t="str">
            <v>BOM</v>
          </cell>
        </row>
        <row r="6908">
          <cell r="D6908">
            <v>98015</v>
          </cell>
          <cell r="E6908" t="str">
            <v>SWITCH SAN</v>
          </cell>
          <cell r="F6908" t="str">
            <v>CONFERE COM A DESCRIÇÃO</v>
          </cell>
          <cell r="G6908" t="str">
            <v>BOM</v>
          </cell>
        </row>
        <row r="6909">
          <cell r="D6909">
            <v>98016</v>
          </cell>
          <cell r="E6909" t="str">
            <v>SWITCH SAN</v>
          </cell>
          <cell r="F6909" t="str">
            <v>CONFERE COM A DESCRIÇÃO</v>
          </cell>
          <cell r="G6909" t="str">
            <v>BOM</v>
          </cell>
        </row>
        <row r="6910">
          <cell r="D6910">
            <v>98021</v>
          </cell>
          <cell r="E6910" t="str">
            <v>SWITCH 24 PORTAS</v>
          </cell>
          <cell r="F6910" t="str">
            <v>CONFERE COM A DESCRIÇÃO</v>
          </cell>
          <cell r="G6910" t="str">
            <v>BOM</v>
          </cell>
        </row>
        <row r="6911">
          <cell r="D6911">
            <v>98022</v>
          </cell>
          <cell r="E6911" t="str">
            <v>SWITCH 24 PORTAS</v>
          </cell>
          <cell r="F6911" t="str">
            <v>CONFERE COM A DESCRIÇÃO</v>
          </cell>
          <cell r="G6911" t="str">
            <v>BOM</v>
          </cell>
        </row>
        <row r="6912">
          <cell r="D6912">
            <v>98024</v>
          </cell>
          <cell r="E6912" t="str">
            <v>SWITCH 24 PORTAS</v>
          </cell>
          <cell r="F6912" t="str">
            <v>CONFERE COM A DESCRIÇÃO</v>
          </cell>
          <cell r="G6912" t="str">
            <v>BOM</v>
          </cell>
        </row>
        <row r="6913">
          <cell r="D6913">
            <v>98025</v>
          </cell>
          <cell r="E6913" t="str">
            <v>SWITCH 26 PORTAS</v>
          </cell>
          <cell r="F6913" t="str">
            <v>CONFERE COM A DESCRIÇÃO</v>
          </cell>
          <cell r="G6913" t="str">
            <v>BOM</v>
          </cell>
        </row>
        <row r="6914">
          <cell r="D6914">
            <v>98026</v>
          </cell>
          <cell r="E6914" t="str">
            <v>SWITCH 26 PORTAS</v>
          </cell>
          <cell r="F6914" t="str">
            <v>CONFERE COM A DESCRIÇÃO</v>
          </cell>
          <cell r="G6914" t="str">
            <v>BOM</v>
          </cell>
        </row>
        <row r="6915">
          <cell r="D6915">
            <v>98040</v>
          </cell>
          <cell r="E6915" t="str">
            <v>SWITCH SAN</v>
          </cell>
          <cell r="F6915" t="str">
            <v>CONFERE COM A DESCRIÇÃO</v>
          </cell>
          <cell r="G6915" t="str">
            <v>BOM</v>
          </cell>
        </row>
        <row r="6916">
          <cell r="D6916">
            <v>98041</v>
          </cell>
          <cell r="E6916" t="str">
            <v>SWITCH SAN</v>
          </cell>
          <cell r="F6916" t="str">
            <v>CONFERE COM A DESCRIÇÃO</v>
          </cell>
          <cell r="G6916" t="str">
            <v>BOM</v>
          </cell>
        </row>
        <row r="6917">
          <cell r="D6917">
            <v>98042</v>
          </cell>
          <cell r="E6917" t="str">
            <v>SWITCH 16 PORTAS</v>
          </cell>
          <cell r="F6917" t="str">
            <v>CONFERE COM A DESCRIÇÃO</v>
          </cell>
          <cell r="G6917" t="str">
            <v>BOM</v>
          </cell>
        </row>
        <row r="6918">
          <cell r="D6918">
            <v>98047</v>
          </cell>
          <cell r="E6918" t="str">
            <v>ROUTER</v>
          </cell>
          <cell r="F6918" t="str">
            <v>CONFERE COM A DESCRIÇÃO</v>
          </cell>
          <cell r="G6918" t="str">
            <v>BOM</v>
          </cell>
        </row>
        <row r="6919">
          <cell r="D6919">
            <v>98047</v>
          </cell>
          <cell r="E6919" t="str">
            <v>ROUTER</v>
          </cell>
          <cell r="F6919" t="str">
            <v>CONFERE COM A DESCRIÇÃO</v>
          </cell>
          <cell r="G6919" t="str">
            <v>BOM</v>
          </cell>
        </row>
        <row r="6920">
          <cell r="D6920">
            <v>98049</v>
          </cell>
          <cell r="E6920" t="str">
            <v>SWITCH 24 PORTAS</v>
          </cell>
          <cell r="F6920" t="str">
            <v>CONFERE COM A DESCRIÇÃO</v>
          </cell>
          <cell r="G6920" t="str">
            <v>BOM</v>
          </cell>
        </row>
        <row r="6921">
          <cell r="D6921">
            <v>98050</v>
          </cell>
          <cell r="E6921" t="str">
            <v>SWITCH 48 PORTAS</v>
          </cell>
          <cell r="F6921" t="str">
            <v>CONFERE COM A DESCRIÇÃO</v>
          </cell>
          <cell r="G6921" t="str">
            <v>BOM</v>
          </cell>
        </row>
        <row r="6922">
          <cell r="D6922">
            <v>98051</v>
          </cell>
          <cell r="E6922" t="str">
            <v>SWITCH SAN</v>
          </cell>
          <cell r="F6922" t="str">
            <v>CONFERE COM A DESCRIÇÃO</v>
          </cell>
          <cell r="G6922" t="str">
            <v>BOM</v>
          </cell>
        </row>
        <row r="6923">
          <cell r="D6923">
            <v>98052</v>
          </cell>
          <cell r="E6923" t="str">
            <v>SWITCH SAN</v>
          </cell>
          <cell r="F6923" t="str">
            <v>CONFERE COM A DESCRIÇÃO</v>
          </cell>
          <cell r="G6923" t="str">
            <v>BOM</v>
          </cell>
        </row>
        <row r="6924">
          <cell r="D6924">
            <v>98055</v>
          </cell>
          <cell r="E6924" t="str">
            <v>CHASSI BLADE</v>
          </cell>
          <cell r="F6924" t="str">
            <v>CONFERE COM A DESCRIÇÃO</v>
          </cell>
          <cell r="G6924" t="str">
            <v>BOM</v>
          </cell>
        </row>
        <row r="6925">
          <cell r="D6925">
            <v>98056</v>
          </cell>
          <cell r="E6925" t="str">
            <v>CHASSI BLADE</v>
          </cell>
          <cell r="F6925" t="str">
            <v>CONFERE COM A DESCRIÇÃO</v>
          </cell>
          <cell r="G6925" t="str">
            <v>BOM</v>
          </cell>
        </row>
        <row r="6926">
          <cell r="D6926">
            <v>98059</v>
          </cell>
          <cell r="E6926" t="str">
            <v>ROBO DE BACKUP</v>
          </cell>
          <cell r="F6926" t="str">
            <v>CONFERE COM A DESCRIÇÃO</v>
          </cell>
          <cell r="G6926" t="str">
            <v>BOM</v>
          </cell>
        </row>
        <row r="6927">
          <cell r="D6927">
            <v>98060</v>
          </cell>
          <cell r="E6927" t="str">
            <v>STORAGE</v>
          </cell>
          <cell r="F6927" t="str">
            <v>CONFERE COM A DESCRIÇÃO</v>
          </cell>
          <cell r="G6927" t="str">
            <v>BOM</v>
          </cell>
        </row>
        <row r="6928">
          <cell r="D6928">
            <v>98063</v>
          </cell>
          <cell r="E6928" t="str">
            <v>STORAGE</v>
          </cell>
          <cell r="F6928" t="str">
            <v>CONFERE COM A DESCRIÇÃO</v>
          </cell>
          <cell r="G6928" t="str">
            <v>BOM</v>
          </cell>
        </row>
        <row r="6929">
          <cell r="D6929">
            <v>98064</v>
          </cell>
          <cell r="E6929" t="str">
            <v>STORAGE</v>
          </cell>
          <cell r="F6929" t="str">
            <v>CONFERE COM A DESCRIÇÃO</v>
          </cell>
          <cell r="G6929" t="str">
            <v>BOM</v>
          </cell>
        </row>
        <row r="6930">
          <cell r="D6930">
            <v>98065</v>
          </cell>
          <cell r="E6930" t="str">
            <v>STORAGE</v>
          </cell>
          <cell r="F6930" t="str">
            <v>CONFERE COM A DESCRIÇÃO</v>
          </cell>
          <cell r="G6930" t="str">
            <v>BOM</v>
          </cell>
        </row>
        <row r="6931">
          <cell r="D6931">
            <v>98066</v>
          </cell>
          <cell r="E6931" t="str">
            <v>STORAGE</v>
          </cell>
          <cell r="F6931" t="str">
            <v>CONFERE COM A DESCRIÇÃO</v>
          </cell>
          <cell r="G6931" t="str">
            <v>BOM</v>
          </cell>
        </row>
        <row r="6932">
          <cell r="D6932">
            <v>98067</v>
          </cell>
          <cell r="E6932" t="str">
            <v>SERVIDOR</v>
          </cell>
          <cell r="F6932" t="str">
            <v>CONFERE COM A DESCRIÇÃO</v>
          </cell>
          <cell r="G6932" t="str">
            <v>BOM</v>
          </cell>
        </row>
        <row r="6933">
          <cell r="D6933">
            <v>98068</v>
          </cell>
          <cell r="E6933" t="str">
            <v>SERVIDOR</v>
          </cell>
          <cell r="F6933" t="str">
            <v>CONFERE COM A DESCRIÇÃO</v>
          </cell>
          <cell r="G6933" t="str">
            <v>BOM</v>
          </cell>
        </row>
        <row r="6934">
          <cell r="D6934">
            <v>98069</v>
          </cell>
          <cell r="E6934" t="str">
            <v>SERVIDOR</v>
          </cell>
          <cell r="F6934" t="str">
            <v>CONFERE COM A DESCRIÇÃO</v>
          </cell>
          <cell r="G6934" t="str">
            <v>BOM</v>
          </cell>
        </row>
        <row r="6935">
          <cell r="D6935">
            <v>98070</v>
          </cell>
          <cell r="E6935" t="str">
            <v>SERVIDOR</v>
          </cell>
          <cell r="F6935" t="str">
            <v>CONFERE COM A DESCRIÇÃO</v>
          </cell>
          <cell r="G6935" t="str">
            <v>BOM</v>
          </cell>
        </row>
        <row r="6936">
          <cell r="D6936">
            <v>98072</v>
          </cell>
          <cell r="E6936" t="str">
            <v>SERVIDOR</v>
          </cell>
          <cell r="F6936" t="str">
            <v>CONFERE COM A DESCRIÇÃO</v>
          </cell>
          <cell r="G6936" t="str">
            <v>BOM</v>
          </cell>
        </row>
        <row r="6937">
          <cell r="D6937">
            <v>98074</v>
          </cell>
          <cell r="E6937" t="str">
            <v>SERVIDOR</v>
          </cell>
          <cell r="F6937" t="str">
            <v>CONFERE COM A DESCRIÇÃO</v>
          </cell>
          <cell r="G6937" t="str">
            <v>BOM</v>
          </cell>
        </row>
        <row r="6938">
          <cell r="D6938">
            <v>98075</v>
          </cell>
          <cell r="E6938" t="str">
            <v>SERVIDOR</v>
          </cell>
          <cell r="F6938" t="str">
            <v>CONFERE COM A DESCRIÇÃO</v>
          </cell>
          <cell r="G6938" t="str">
            <v>BOM</v>
          </cell>
        </row>
        <row r="6939">
          <cell r="D6939">
            <v>98077</v>
          </cell>
          <cell r="E6939" t="str">
            <v>SERVIDOR</v>
          </cell>
          <cell r="F6939" t="str">
            <v>CONFERE COM A DESCRIÇÃO</v>
          </cell>
          <cell r="G6939" t="str">
            <v>BOM</v>
          </cell>
        </row>
        <row r="6940">
          <cell r="D6940">
            <v>98081</v>
          </cell>
          <cell r="E6940" t="str">
            <v>SERVIDOR</v>
          </cell>
          <cell r="F6940" t="str">
            <v>CONFERE COM A DESCRIÇÃO</v>
          </cell>
          <cell r="G6940" t="str">
            <v>BOM</v>
          </cell>
        </row>
        <row r="6941">
          <cell r="D6941">
            <v>98084</v>
          </cell>
          <cell r="E6941" t="str">
            <v>SERVIDOR</v>
          </cell>
          <cell r="F6941" t="str">
            <v>CONFERE COM A DESCRIÇÃO</v>
          </cell>
          <cell r="G6941" t="str">
            <v>BOM</v>
          </cell>
        </row>
        <row r="6942">
          <cell r="D6942">
            <v>98089</v>
          </cell>
          <cell r="E6942" t="str">
            <v>SERVIDOR</v>
          </cell>
          <cell r="F6942" t="str">
            <v>CONFERE COM A DESCRIÇÃO</v>
          </cell>
          <cell r="G6942" t="str">
            <v>BOM</v>
          </cell>
        </row>
        <row r="6943">
          <cell r="D6943">
            <v>98090</v>
          </cell>
          <cell r="E6943" t="str">
            <v>SERVIDOR</v>
          </cell>
          <cell r="F6943" t="str">
            <v>CONFERE COM A DESCRIÇÃO</v>
          </cell>
          <cell r="G6943" t="str">
            <v>BOM</v>
          </cell>
        </row>
        <row r="6944">
          <cell r="D6944">
            <v>98091</v>
          </cell>
          <cell r="E6944" t="str">
            <v>SERVIDOR</v>
          </cell>
          <cell r="F6944" t="str">
            <v>CONFERE COM A DESCRIÇÃO</v>
          </cell>
          <cell r="G6944" t="str">
            <v>BOM</v>
          </cell>
        </row>
        <row r="6945">
          <cell r="D6945">
            <v>98092</v>
          </cell>
          <cell r="E6945" t="str">
            <v>SERVIDOR</v>
          </cell>
          <cell r="F6945" t="str">
            <v>CONFERE COM A DESCRIÇÃO</v>
          </cell>
          <cell r="G6945" t="str">
            <v>BOM</v>
          </cell>
        </row>
        <row r="6946">
          <cell r="D6946">
            <v>98093</v>
          </cell>
          <cell r="E6946" t="str">
            <v>SERVIDOR</v>
          </cell>
          <cell r="F6946" t="str">
            <v>CONFERE COM A DESCRIÇÃO</v>
          </cell>
          <cell r="G6946" t="str">
            <v>BOM</v>
          </cell>
        </row>
        <row r="6947">
          <cell r="D6947">
            <v>98094</v>
          </cell>
          <cell r="E6947" t="str">
            <v>SERVIDOR</v>
          </cell>
          <cell r="F6947" t="str">
            <v>CONFERE COM A DESCRIÇÃO</v>
          </cell>
          <cell r="G6947" t="str">
            <v>BOM</v>
          </cell>
        </row>
        <row r="6948">
          <cell r="D6948">
            <v>98095</v>
          </cell>
          <cell r="E6948" t="str">
            <v>SERVIDOR</v>
          </cell>
          <cell r="F6948" t="str">
            <v>CONFERE COM A DESCRIÇÃO</v>
          </cell>
          <cell r="G6948" t="str">
            <v>BOM</v>
          </cell>
        </row>
        <row r="6949">
          <cell r="D6949">
            <v>98096</v>
          </cell>
          <cell r="E6949" t="str">
            <v>SERVIDOR</v>
          </cell>
          <cell r="F6949" t="str">
            <v>CONFERE COM A DESCRIÇÃO</v>
          </cell>
          <cell r="G6949" t="str">
            <v>BOM</v>
          </cell>
        </row>
        <row r="6950">
          <cell r="D6950">
            <v>98097</v>
          </cell>
          <cell r="E6950" t="str">
            <v>SERVIDOR</v>
          </cell>
          <cell r="F6950" t="str">
            <v>CONFERE COM A DESCRIÇÃO</v>
          </cell>
          <cell r="G6950" t="str">
            <v>BOM</v>
          </cell>
        </row>
        <row r="6951">
          <cell r="D6951">
            <v>98098</v>
          </cell>
          <cell r="E6951" t="str">
            <v>SERVIDOR</v>
          </cell>
          <cell r="F6951" t="str">
            <v>CONFERE COM A DESCRIÇÃO</v>
          </cell>
          <cell r="G6951" t="str">
            <v>BOM</v>
          </cell>
        </row>
        <row r="6952">
          <cell r="D6952">
            <v>98099</v>
          </cell>
          <cell r="E6952" t="str">
            <v>SERVIDOR</v>
          </cell>
          <cell r="F6952" t="str">
            <v>CONFERE COM A DESCRIÇÃO</v>
          </cell>
          <cell r="G6952" t="str">
            <v>BOM</v>
          </cell>
        </row>
        <row r="6953">
          <cell r="D6953">
            <v>98100</v>
          </cell>
          <cell r="E6953" t="str">
            <v>STORAGE</v>
          </cell>
          <cell r="F6953" t="str">
            <v>CONFERE COM A DESCRIÇÃO</v>
          </cell>
          <cell r="G6953" t="str">
            <v>BOM</v>
          </cell>
        </row>
        <row r="6954">
          <cell r="D6954">
            <v>98101</v>
          </cell>
          <cell r="E6954" t="str">
            <v>SERVIDOR</v>
          </cell>
          <cell r="F6954" t="str">
            <v>CONFERE COM A DESCRIÇÃO</v>
          </cell>
          <cell r="G6954" t="str">
            <v>BOM</v>
          </cell>
        </row>
        <row r="6955">
          <cell r="D6955">
            <v>98102</v>
          </cell>
          <cell r="E6955" t="str">
            <v>CHASSI BLADE</v>
          </cell>
          <cell r="F6955" t="str">
            <v>CONFERE COM A DESCRIÇÃO</v>
          </cell>
          <cell r="G6955" t="str">
            <v>BOM</v>
          </cell>
        </row>
        <row r="6956">
          <cell r="D6956">
            <v>98103</v>
          </cell>
          <cell r="E6956" t="str">
            <v>SERVIDOR</v>
          </cell>
          <cell r="F6956" t="str">
            <v>CONFERE COM A DESCRIÇÃO</v>
          </cell>
          <cell r="G6956" t="str">
            <v>BOM</v>
          </cell>
        </row>
        <row r="6957">
          <cell r="D6957">
            <v>98104</v>
          </cell>
          <cell r="E6957" t="str">
            <v>SERVIDOR</v>
          </cell>
          <cell r="F6957" t="str">
            <v>CONFERE COM A DESCRIÇÃO</v>
          </cell>
          <cell r="G6957" t="str">
            <v>BOM</v>
          </cell>
        </row>
        <row r="6958">
          <cell r="D6958">
            <v>98105</v>
          </cell>
          <cell r="E6958" t="str">
            <v>SERVIDOR</v>
          </cell>
          <cell r="F6958" t="str">
            <v>CONFERE COM A DESCRIÇÃO</v>
          </cell>
          <cell r="G6958" t="str">
            <v>BOM</v>
          </cell>
        </row>
        <row r="6959">
          <cell r="D6959">
            <v>98106</v>
          </cell>
          <cell r="E6959" t="str">
            <v>SERVIDOR</v>
          </cell>
          <cell r="F6959" t="str">
            <v>CONFERE COM A DESCRIÇÃO</v>
          </cell>
          <cell r="G6959" t="str">
            <v>BOM</v>
          </cell>
        </row>
        <row r="6960">
          <cell r="D6960">
            <v>98107</v>
          </cell>
          <cell r="E6960" t="str">
            <v>SERVIDOR</v>
          </cell>
          <cell r="F6960" t="str">
            <v>CONFERE COM A DESCRIÇÃO</v>
          </cell>
          <cell r="G6960" t="str">
            <v>BOM</v>
          </cell>
        </row>
        <row r="6961">
          <cell r="D6961">
            <v>98108</v>
          </cell>
          <cell r="E6961" t="str">
            <v>SERVIDOR</v>
          </cell>
          <cell r="F6961" t="str">
            <v>CONFERE COM A DESCRIÇÃO</v>
          </cell>
          <cell r="G6961" t="str">
            <v>BOM</v>
          </cell>
        </row>
        <row r="6962">
          <cell r="D6962">
            <v>98109</v>
          </cell>
          <cell r="E6962" t="str">
            <v>SERVIDOR</v>
          </cell>
          <cell r="F6962" t="str">
            <v>CONFERE COM A DESCRIÇÃO</v>
          </cell>
          <cell r="G6962" t="str">
            <v>BOM</v>
          </cell>
        </row>
        <row r="6963">
          <cell r="D6963">
            <v>98110</v>
          </cell>
          <cell r="E6963" t="str">
            <v>SERVIDOR</v>
          </cell>
          <cell r="F6963" t="str">
            <v>CONFERE COM A DESCRIÇÃO</v>
          </cell>
          <cell r="G6963" t="str">
            <v>BOM</v>
          </cell>
        </row>
        <row r="6964">
          <cell r="D6964">
            <v>98111</v>
          </cell>
          <cell r="E6964" t="str">
            <v>SERVIDOR</v>
          </cell>
          <cell r="F6964" t="str">
            <v>CONFERE COM A DESCRIÇÃO</v>
          </cell>
          <cell r="G6964" t="str">
            <v>BOM</v>
          </cell>
        </row>
        <row r="6965">
          <cell r="D6965">
            <v>98112</v>
          </cell>
          <cell r="E6965" t="str">
            <v>KVM SWITCH</v>
          </cell>
          <cell r="F6965" t="str">
            <v>CONFERE COM A DESCRIÇÃO</v>
          </cell>
          <cell r="G6965" t="str">
            <v>BOM</v>
          </cell>
        </row>
        <row r="6966">
          <cell r="D6966">
            <v>98116</v>
          </cell>
          <cell r="E6966" t="str">
            <v>STORAGE</v>
          </cell>
          <cell r="F6966" t="str">
            <v>CONFERE COM A DESCRIÇÃO</v>
          </cell>
          <cell r="G6966" t="str">
            <v>BOM</v>
          </cell>
        </row>
        <row r="6967">
          <cell r="D6967">
            <v>98120</v>
          </cell>
          <cell r="E6967" t="str">
            <v>STORAGE</v>
          </cell>
          <cell r="F6967" t="str">
            <v>CONFERE COM A DESCRIÇÃO</v>
          </cell>
          <cell r="G6967" t="str">
            <v>BOM</v>
          </cell>
        </row>
        <row r="6968">
          <cell r="D6968">
            <v>98121</v>
          </cell>
          <cell r="E6968" t="str">
            <v>STORAGE</v>
          </cell>
          <cell r="F6968" t="str">
            <v>CONFERE COM A DESCRIÇÃO</v>
          </cell>
          <cell r="G6968" t="str">
            <v>BOM</v>
          </cell>
        </row>
        <row r="6969">
          <cell r="D6969">
            <v>98122</v>
          </cell>
          <cell r="E6969" t="str">
            <v>STORAGE</v>
          </cell>
          <cell r="F6969" t="str">
            <v>CONFERE COM A DESCRIÇÃO</v>
          </cell>
          <cell r="G6969" t="str">
            <v>BOM</v>
          </cell>
        </row>
        <row r="6970">
          <cell r="D6970">
            <v>98124</v>
          </cell>
          <cell r="E6970" t="str">
            <v>STORAGE</v>
          </cell>
          <cell r="F6970" t="str">
            <v>CONFERE COM A DESCRIÇÃO</v>
          </cell>
          <cell r="G6970" t="str">
            <v>BOM</v>
          </cell>
        </row>
        <row r="6971">
          <cell r="D6971">
            <v>98125</v>
          </cell>
          <cell r="E6971" t="str">
            <v>STORAGE</v>
          </cell>
          <cell r="F6971" t="str">
            <v>CONFERE COM A DESCRIÇÃO</v>
          </cell>
          <cell r="G6971" t="str">
            <v>BOM</v>
          </cell>
        </row>
        <row r="6972">
          <cell r="D6972">
            <v>98126</v>
          </cell>
          <cell r="E6972" t="str">
            <v>STORAGE</v>
          </cell>
          <cell r="F6972" t="str">
            <v>CONFERE COM A DESCRIÇÃO</v>
          </cell>
          <cell r="G6972" t="str">
            <v>BOM</v>
          </cell>
        </row>
        <row r="6973">
          <cell r="D6973">
            <v>98127</v>
          </cell>
          <cell r="E6973" t="str">
            <v>STORAGE</v>
          </cell>
          <cell r="F6973" t="str">
            <v>CONFERE COM A DESCRIÇÃO</v>
          </cell>
          <cell r="G6973" t="str">
            <v>BOM</v>
          </cell>
        </row>
        <row r="6974">
          <cell r="D6974">
            <v>98130</v>
          </cell>
          <cell r="E6974" t="str">
            <v>STORAGE</v>
          </cell>
          <cell r="F6974" t="str">
            <v>CONFERE COM A DESCRIÇÃO</v>
          </cell>
          <cell r="G6974" t="str">
            <v>BOM</v>
          </cell>
        </row>
        <row r="6975">
          <cell r="D6975">
            <v>98131</v>
          </cell>
          <cell r="E6975" t="str">
            <v>STORAGE</v>
          </cell>
          <cell r="F6975" t="str">
            <v>CONFERE COM A DESCRIÇÃO</v>
          </cell>
          <cell r="G6975" t="str">
            <v>BOM</v>
          </cell>
        </row>
        <row r="6976">
          <cell r="D6976">
            <v>98132</v>
          </cell>
          <cell r="E6976" t="str">
            <v>STORAGE</v>
          </cell>
          <cell r="F6976" t="str">
            <v>CONFERE COM A DESCRIÇÃO</v>
          </cell>
          <cell r="G6976" t="str">
            <v>BOM</v>
          </cell>
        </row>
        <row r="6977">
          <cell r="D6977">
            <v>98133</v>
          </cell>
          <cell r="E6977" t="str">
            <v>STORAGE</v>
          </cell>
          <cell r="F6977" t="str">
            <v>CONFERE COM A DESCRIÇÃO</v>
          </cell>
          <cell r="G6977" t="str">
            <v>BOM</v>
          </cell>
        </row>
        <row r="6978">
          <cell r="D6978">
            <v>98135</v>
          </cell>
          <cell r="E6978" t="str">
            <v>STORAGE</v>
          </cell>
          <cell r="F6978" t="str">
            <v>CONFERE COM A DESCRIÇÃO</v>
          </cell>
          <cell r="G6978" t="str">
            <v>BOM</v>
          </cell>
        </row>
        <row r="6979">
          <cell r="D6979">
            <v>98136</v>
          </cell>
          <cell r="E6979" t="str">
            <v>STORAGE</v>
          </cell>
          <cell r="F6979" t="str">
            <v>CONFERE COM A DESCRIÇÃO</v>
          </cell>
          <cell r="G6979" t="str">
            <v>BOM</v>
          </cell>
        </row>
        <row r="6980">
          <cell r="D6980">
            <v>98139</v>
          </cell>
          <cell r="E6980" t="str">
            <v>STORAGE</v>
          </cell>
          <cell r="F6980" t="str">
            <v>CONFERE COM A DESCRIÇÃO</v>
          </cell>
          <cell r="G6980" t="str">
            <v>BOM</v>
          </cell>
        </row>
        <row r="6981">
          <cell r="D6981">
            <v>98140</v>
          </cell>
          <cell r="E6981" t="str">
            <v>STORAGE</v>
          </cell>
          <cell r="F6981" t="str">
            <v>CONFERE COM A DESCRIÇÃO</v>
          </cell>
          <cell r="G6981" t="str">
            <v>BOM</v>
          </cell>
        </row>
        <row r="6982">
          <cell r="D6982">
            <v>98141</v>
          </cell>
          <cell r="E6982" t="str">
            <v>SERVIDOR</v>
          </cell>
          <cell r="F6982" t="str">
            <v>CONFERE COM A DESCRIÇÃO</v>
          </cell>
          <cell r="G6982" t="str">
            <v>BOM</v>
          </cell>
        </row>
        <row r="6983">
          <cell r="D6983">
            <v>98142</v>
          </cell>
          <cell r="E6983" t="str">
            <v>SERVIDOR</v>
          </cell>
          <cell r="F6983" t="str">
            <v>CONFERE COM A DESCRIÇÃO</v>
          </cell>
          <cell r="G6983" t="str">
            <v>BOM</v>
          </cell>
        </row>
        <row r="6984">
          <cell r="D6984">
            <v>98143</v>
          </cell>
          <cell r="E6984" t="str">
            <v>SERVIDOR</v>
          </cell>
          <cell r="F6984" t="str">
            <v>CONFERE COM A DESCRIÇÃO</v>
          </cell>
          <cell r="G6984" t="str">
            <v>BOM</v>
          </cell>
        </row>
        <row r="6985">
          <cell r="D6985">
            <v>98144</v>
          </cell>
          <cell r="E6985" t="str">
            <v>SERVIDOR</v>
          </cell>
          <cell r="F6985" t="str">
            <v>CONFERE COM A DESCRIÇÃO</v>
          </cell>
          <cell r="G6985" t="str">
            <v>BOM</v>
          </cell>
        </row>
        <row r="6986">
          <cell r="D6986">
            <v>98146</v>
          </cell>
          <cell r="E6986" t="str">
            <v>SERVIDOR</v>
          </cell>
          <cell r="F6986" t="str">
            <v>CONFERE COM A DESCRIÇÃO</v>
          </cell>
          <cell r="G6986" t="str">
            <v>BOM</v>
          </cell>
        </row>
        <row r="6987">
          <cell r="D6987">
            <v>98147</v>
          </cell>
          <cell r="E6987" t="str">
            <v>SERVIDOR</v>
          </cell>
          <cell r="F6987" t="str">
            <v>CONFERE COM A DESCRIÇÃO</v>
          </cell>
          <cell r="G6987" t="str">
            <v>BOM</v>
          </cell>
        </row>
        <row r="6988">
          <cell r="D6988">
            <v>98148</v>
          </cell>
          <cell r="E6988" t="str">
            <v>SERVIDOR</v>
          </cell>
          <cell r="F6988" t="str">
            <v>CONFERE COM A DESCRIÇÃO</v>
          </cell>
          <cell r="G6988" t="str">
            <v>BOM</v>
          </cell>
        </row>
        <row r="6989">
          <cell r="D6989">
            <v>98149</v>
          </cell>
          <cell r="E6989" t="str">
            <v>SERVIDOR</v>
          </cell>
          <cell r="F6989" t="str">
            <v>CONFERE COM A DESCRIÇÃO</v>
          </cell>
          <cell r="G6989" t="str">
            <v>BOM</v>
          </cell>
        </row>
        <row r="6990">
          <cell r="D6990">
            <v>98151</v>
          </cell>
          <cell r="E6990" t="str">
            <v>SERVIDOR</v>
          </cell>
          <cell r="F6990" t="str">
            <v>CONFERE COM A DESCRIÇÃO</v>
          </cell>
          <cell r="G6990" t="str">
            <v>BOM</v>
          </cell>
        </row>
        <row r="6991">
          <cell r="D6991">
            <v>98152</v>
          </cell>
          <cell r="E6991" t="str">
            <v>SERVIDOR</v>
          </cell>
          <cell r="F6991" t="str">
            <v>CONFERE COM A DESCRIÇÃO</v>
          </cell>
          <cell r="G6991" t="str">
            <v>BOM</v>
          </cell>
        </row>
        <row r="6992">
          <cell r="D6992">
            <v>98154</v>
          </cell>
          <cell r="E6992" t="str">
            <v>SERVIDOR</v>
          </cell>
          <cell r="F6992" t="str">
            <v>CONFERE COM A DESCRIÇÃO</v>
          </cell>
          <cell r="G6992" t="str">
            <v>BOM</v>
          </cell>
        </row>
        <row r="6993">
          <cell r="D6993">
            <v>98155</v>
          </cell>
          <cell r="E6993" t="str">
            <v>SERVIDOR</v>
          </cell>
          <cell r="F6993" t="str">
            <v>CONFERE COM A DESCRIÇÃO</v>
          </cell>
          <cell r="G6993" t="str">
            <v>BOM</v>
          </cell>
        </row>
        <row r="6994">
          <cell r="D6994">
            <v>98156</v>
          </cell>
          <cell r="E6994" t="str">
            <v>SERVIDOR</v>
          </cell>
          <cell r="F6994" t="str">
            <v>CONFERE COM A DESCRIÇÃO</v>
          </cell>
          <cell r="G6994" t="str">
            <v>BOM</v>
          </cell>
        </row>
        <row r="6995">
          <cell r="D6995">
            <v>98157</v>
          </cell>
          <cell r="E6995" t="str">
            <v>SERVIDOR</v>
          </cell>
          <cell r="F6995" t="str">
            <v>CONFERE COM A DESCRIÇÃO</v>
          </cell>
          <cell r="G6995" t="str">
            <v>BOM</v>
          </cell>
        </row>
        <row r="6996">
          <cell r="D6996">
            <v>98158</v>
          </cell>
          <cell r="E6996" t="str">
            <v>SERVIDOR</v>
          </cell>
          <cell r="F6996" t="str">
            <v>CONFERE COM A DESCRIÇÃO</v>
          </cell>
          <cell r="G6996" t="str">
            <v>BOM</v>
          </cell>
        </row>
        <row r="6997">
          <cell r="D6997">
            <v>98159</v>
          </cell>
          <cell r="E6997" t="str">
            <v>SERVIDOR</v>
          </cell>
          <cell r="F6997" t="str">
            <v>CONFERE COM A DESCRIÇÃO</v>
          </cell>
          <cell r="G6997" t="str">
            <v>BOM</v>
          </cell>
        </row>
        <row r="6998">
          <cell r="D6998">
            <v>98163</v>
          </cell>
          <cell r="E6998" t="str">
            <v>SERVIDOR</v>
          </cell>
          <cell r="F6998" t="str">
            <v>CONFERE COM A DESCRIÇÃO</v>
          </cell>
          <cell r="G6998" t="str">
            <v>BOM</v>
          </cell>
        </row>
        <row r="6999">
          <cell r="D6999">
            <v>98164</v>
          </cell>
          <cell r="E6999" t="str">
            <v>SERVIDOR</v>
          </cell>
          <cell r="F6999" t="str">
            <v>CONFERE COM A DESCRIÇÃO</v>
          </cell>
          <cell r="G6999" t="str">
            <v>BOM</v>
          </cell>
        </row>
        <row r="7000">
          <cell r="D7000">
            <v>98165</v>
          </cell>
          <cell r="E7000" t="str">
            <v>SERVIDOR</v>
          </cell>
          <cell r="F7000" t="str">
            <v>CONFERE COM A DESCRIÇÃO</v>
          </cell>
          <cell r="G7000" t="str">
            <v>BOM</v>
          </cell>
        </row>
        <row r="7001">
          <cell r="D7001">
            <v>98166</v>
          </cell>
          <cell r="E7001" t="str">
            <v>SERVIDOR</v>
          </cell>
          <cell r="F7001" t="str">
            <v>CONFERE COM A DESCRIÇÃO</v>
          </cell>
          <cell r="G7001" t="str">
            <v>BOM</v>
          </cell>
        </row>
        <row r="7002">
          <cell r="D7002">
            <v>98167</v>
          </cell>
          <cell r="E7002" t="str">
            <v>SERVIDOR</v>
          </cell>
          <cell r="F7002" t="str">
            <v>CONFERE COM A DESCRIÇÃO</v>
          </cell>
          <cell r="G7002" t="str">
            <v>BOM</v>
          </cell>
        </row>
        <row r="7003">
          <cell r="D7003">
            <v>98168</v>
          </cell>
          <cell r="E7003" t="str">
            <v>SERVIDOR</v>
          </cell>
          <cell r="F7003" t="str">
            <v>CONFERE COM A DESCRIÇÃO</v>
          </cell>
          <cell r="G7003" t="str">
            <v>BOM</v>
          </cell>
        </row>
        <row r="7004">
          <cell r="D7004">
            <v>98169</v>
          </cell>
          <cell r="E7004" t="str">
            <v>SERVIDOR</v>
          </cell>
          <cell r="F7004" t="str">
            <v>CONFERE COM A DESCRIÇÃO</v>
          </cell>
          <cell r="G7004" t="str">
            <v>BOM</v>
          </cell>
        </row>
        <row r="7005">
          <cell r="D7005">
            <v>98170</v>
          </cell>
          <cell r="E7005" t="str">
            <v>SERVIDOR</v>
          </cell>
          <cell r="F7005" t="str">
            <v>CONFERE COM A DESCRIÇÃO</v>
          </cell>
          <cell r="G7005" t="str">
            <v>BOM</v>
          </cell>
        </row>
        <row r="7006">
          <cell r="D7006">
            <v>98171</v>
          </cell>
          <cell r="E7006" t="str">
            <v>SERVIDOR</v>
          </cell>
          <cell r="F7006" t="str">
            <v>CONFERE COM A DESCRIÇÃO</v>
          </cell>
          <cell r="G7006" t="str">
            <v>BOM</v>
          </cell>
        </row>
        <row r="7007">
          <cell r="D7007">
            <v>98172</v>
          </cell>
          <cell r="E7007" t="str">
            <v>CHASSI BLADE</v>
          </cell>
          <cell r="F7007" t="str">
            <v>CONFERE COM A DESCRIÇÃO</v>
          </cell>
          <cell r="G7007" t="str">
            <v>BOM</v>
          </cell>
        </row>
        <row r="7008">
          <cell r="D7008">
            <v>98173</v>
          </cell>
          <cell r="E7008" t="str">
            <v>KVM SWITCH</v>
          </cell>
          <cell r="F7008" t="str">
            <v>CONFERE COM A DESCRIÇÃO</v>
          </cell>
          <cell r="G7008" t="str">
            <v>BOM</v>
          </cell>
        </row>
        <row r="7009">
          <cell r="D7009">
            <v>98176</v>
          </cell>
          <cell r="E7009" t="str">
            <v>SERVIDOR</v>
          </cell>
          <cell r="F7009" t="str">
            <v>CONFERE COM A DESCRIÇÃO</v>
          </cell>
          <cell r="G7009" t="str">
            <v>BOM</v>
          </cell>
        </row>
        <row r="7010">
          <cell r="D7010">
            <v>98177</v>
          </cell>
          <cell r="E7010" t="str">
            <v>SERVIDOR</v>
          </cell>
          <cell r="F7010" t="str">
            <v>CONFERE COM A DESCRIÇÃO</v>
          </cell>
          <cell r="G7010" t="str">
            <v>BOM</v>
          </cell>
        </row>
        <row r="7011">
          <cell r="D7011">
            <v>98177</v>
          </cell>
          <cell r="E7011" t="str">
            <v>SERVIDOR</v>
          </cell>
          <cell r="F7011" t="str">
            <v>CONFERE COM A DESCRIÇÃO</v>
          </cell>
          <cell r="G7011" t="str">
            <v>BOM</v>
          </cell>
        </row>
        <row r="7012">
          <cell r="D7012">
            <v>98178</v>
          </cell>
          <cell r="E7012" t="str">
            <v>SERVIDOR</v>
          </cell>
          <cell r="F7012" t="str">
            <v>CONFERE COM A DESCRIÇÃO</v>
          </cell>
          <cell r="G7012" t="str">
            <v>BOM</v>
          </cell>
        </row>
        <row r="7013">
          <cell r="D7013">
            <v>98179</v>
          </cell>
          <cell r="E7013" t="str">
            <v>SERVIDOR</v>
          </cell>
          <cell r="F7013" t="str">
            <v>CONFERE COM A DESCRIÇÃO</v>
          </cell>
          <cell r="G7013" t="str">
            <v>BOM</v>
          </cell>
        </row>
        <row r="7014">
          <cell r="D7014">
            <v>98180</v>
          </cell>
          <cell r="E7014" t="str">
            <v>SERVIDOR</v>
          </cell>
          <cell r="F7014" t="str">
            <v>CONFERE COM A DESCRIÇÃO</v>
          </cell>
          <cell r="G7014" t="str">
            <v>BOM</v>
          </cell>
        </row>
        <row r="7015">
          <cell r="D7015">
            <v>98190</v>
          </cell>
          <cell r="E7015" t="str">
            <v>SERVIDOR</v>
          </cell>
          <cell r="F7015" t="str">
            <v>CONFERE COM A DESCRIÇÃO</v>
          </cell>
          <cell r="G7015" t="str">
            <v>BOM</v>
          </cell>
        </row>
        <row r="7016">
          <cell r="D7016">
            <v>98191</v>
          </cell>
          <cell r="E7016" t="str">
            <v>SERVIDOR</v>
          </cell>
          <cell r="F7016" t="str">
            <v>CONFERE COM A DESCRIÇÃO</v>
          </cell>
          <cell r="G7016" t="str">
            <v>BOM</v>
          </cell>
        </row>
        <row r="7017">
          <cell r="D7017">
            <v>98192</v>
          </cell>
          <cell r="E7017" t="str">
            <v>SERVIDOR</v>
          </cell>
          <cell r="F7017" t="str">
            <v>CONFERE COM A DESCRIÇÃO</v>
          </cell>
          <cell r="G7017" t="str">
            <v>BOM</v>
          </cell>
        </row>
        <row r="7018">
          <cell r="D7018">
            <v>98193</v>
          </cell>
          <cell r="E7018" t="str">
            <v>SERVIDOR</v>
          </cell>
          <cell r="F7018" t="str">
            <v>CONFERE COM A DESCRIÇÃO</v>
          </cell>
          <cell r="G7018" t="str">
            <v>BOM</v>
          </cell>
        </row>
        <row r="7019">
          <cell r="D7019">
            <v>98194</v>
          </cell>
          <cell r="E7019" t="str">
            <v>SERVIDOR</v>
          </cell>
          <cell r="F7019" t="str">
            <v>CONFERE COM A DESCRIÇÃO</v>
          </cell>
          <cell r="G7019" t="str">
            <v>BOM</v>
          </cell>
        </row>
        <row r="7020">
          <cell r="D7020">
            <v>98195</v>
          </cell>
          <cell r="E7020" t="str">
            <v>SERVIDOR</v>
          </cell>
          <cell r="F7020" t="str">
            <v>CONFERE COM A DESCRIÇÃO</v>
          </cell>
          <cell r="G7020" t="str">
            <v>BOM</v>
          </cell>
        </row>
        <row r="7021">
          <cell r="D7021">
            <v>98196</v>
          </cell>
          <cell r="E7021" t="str">
            <v>SERVIDOR</v>
          </cell>
          <cell r="F7021" t="str">
            <v>CONFERE COM A DESCRIÇÃO</v>
          </cell>
          <cell r="G7021" t="str">
            <v>BOM</v>
          </cell>
        </row>
        <row r="7022">
          <cell r="D7022">
            <v>98197</v>
          </cell>
          <cell r="E7022" t="str">
            <v>CHASSI BLADE</v>
          </cell>
          <cell r="F7022" t="str">
            <v>CONFERE COM A DESCRIÇÃO</v>
          </cell>
          <cell r="G7022" t="str">
            <v>BOM</v>
          </cell>
        </row>
        <row r="7023">
          <cell r="D7023">
            <v>98202</v>
          </cell>
          <cell r="E7023" t="str">
            <v>SERVIDOR</v>
          </cell>
          <cell r="F7023" t="str">
            <v>CONFERE COM A DESCRIÇÃO</v>
          </cell>
          <cell r="G7023" t="str">
            <v>BOM</v>
          </cell>
        </row>
        <row r="7024">
          <cell r="D7024">
            <v>98203</v>
          </cell>
          <cell r="E7024" t="str">
            <v>SERVIDOR</v>
          </cell>
          <cell r="F7024" t="str">
            <v>CONFERE COM A DESCRIÇÃO</v>
          </cell>
          <cell r="G7024" t="str">
            <v>BOM</v>
          </cell>
        </row>
        <row r="7025">
          <cell r="D7025">
            <v>98204</v>
          </cell>
          <cell r="E7025" t="str">
            <v>SERVIDOR</v>
          </cell>
          <cell r="F7025" t="str">
            <v>CONFERE COM A DESCRIÇÃO</v>
          </cell>
          <cell r="G7025" t="str">
            <v>BOM</v>
          </cell>
        </row>
        <row r="7026">
          <cell r="D7026">
            <v>98205</v>
          </cell>
          <cell r="E7026" t="str">
            <v>SERVIDOR</v>
          </cell>
          <cell r="F7026" t="str">
            <v>CONFERE COM A DESCRIÇÃO</v>
          </cell>
          <cell r="G7026" t="str">
            <v>BOM</v>
          </cell>
        </row>
        <row r="7027">
          <cell r="D7027">
            <v>98206</v>
          </cell>
          <cell r="E7027" t="str">
            <v>SERVIDOR</v>
          </cell>
          <cell r="F7027" t="str">
            <v>CONFERE COM A DESCRIÇÃO</v>
          </cell>
          <cell r="G7027" t="str">
            <v>BOM</v>
          </cell>
        </row>
        <row r="7028">
          <cell r="D7028">
            <v>98207</v>
          </cell>
          <cell r="E7028" t="str">
            <v>SERVIDOR</v>
          </cell>
          <cell r="F7028" t="str">
            <v>CONFERE COM A DESCRIÇÃO</v>
          </cell>
          <cell r="G7028" t="str">
            <v>BOM</v>
          </cell>
        </row>
        <row r="7029">
          <cell r="D7029">
            <v>98208</v>
          </cell>
          <cell r="E7029" t="str">
            <v>SERVIDOR</v>
          </cell>
          <cell r="F7029" t="str">
            <v>CONFERE COM A DESCRIÇÃO</v>
          </cell>
          <cell r="G7029" t="str">
            <v>BOM</v>
          </cell>
        </row>
        <row r="7030">
          <cell r="D7030">
            <v>98209</v>
          </cell>
          <cell r="E7030" t="str">
            <v>SERVIDOR</v>
          </cell>
          <cell r="F7030" t="str">
            <v>CONFERE COM A DESCRIÇÃO</v>
          </cell>
          <cell r="G7030" t="str">
            <v>BOM</v>
          </cell>
        </row>
        <row r="7031">
          <cell r="D7031">
            <v>98213</v>
          </cell>
          <cell r="E7031" t="str">
            <v>SERVIDOR</v>
          </cell>
          <cell r="F7031" t="str">
            <v>CONFERE COM A DESCRIÇÃO</v>
          </cell>
          <cell r="G7031" t="str">
            <v>BOM</v>
          </cell>
        </row>
        <row r="7032">
          <cell r="D7032">
            <v>98214</v>
          </cell>
          <cell r="E7032" t="str">
            <v>SERVIDOR</v>
          </cell>
          <cell r="F7032" t="str">
            <v>CONFERE COM A DESCRIÇÃO</v>
          </cell>
          <cell r="G7032" t="str">
            <v>BOM</v>
          </cell>
        </row>
        <row r="7033">
          <cell r="D7033">
            <v>98215</v>
          </cell>
          <cell r="E7033" t="str">
            <v>SERVIDOR</v>
          </cell>
          <cell r="F7033" t="str">
            <v>CONFERE COM A DESCRIÇÃO</v>
          </cell>
          <cell r="G7033" t="str">
            <v>BOM</v>
          </cell>
        </row>
        <row r="7034">
          <cell r="D7034">
            <v>98216</v>
          </cell>
          <cell r="E7034" t="str">
            <v>SERVIDOR</v>
          </cell>
          <cell r="F7034" t="str">
            <v>CONFERE COM A DESCRIÇÃO</v>
          </cell>
          <cell r="G7034" t="str">
            <v>BOM</v>
          </cell>
        </row>
        <row r="7035">
          <cell r="D7035">
            <v>98217</v>
          </cell>
          <cell r="E7035" t="str">
            <v>SERVIDOR</v>
          </cell>
          <cell r="F7035" t="str">
            <v>CONFERE COM A DESCRIÇÃO</v>
          </cell>
          <cell r="G7035" t="str">
            <v>BOM</v>
          </cell>
        </row>
        <row r="7036">
          <cell r="D7036">
            <v>98218</v>
          </cell>
          <cell r="E7036" t="str">
            <v>SERVIDOR</v>
          </cell>
          <cell r="F7036" t="str">
            <v>CONFERE COM A DESCRIÇÃO</v>
          </cell>
          <cell r="G7036" t="str">
            <v>BOM</v>
          </cell>
        </row>
        <row r="7037">
          <cell r="D7037">
            <v>98219</v>
          </cell>
          <cell r="E7037" t="str">
            <v>SERVIDOR</v>
          </cell>
          <cell r="F7037" t="str">
            <v>CONFERE COM A DESCRIÇÃO</v>
          </cell>
          <cell r="G7037" t="str">
            <v>BOM</v>
          </cell>
        </row>
        <row r="7038">
          <cell r="D7038">
            <v>98220</v>
          </cell>
          <cell r="E7038" t="str">
            <v>SERVIDOR</v>
          </cell>
          <cell r="F7038" t="str">
            <v>CONFERE COM A DESCRIÇÃO</v>
          </cell>
          <cell r="G7038" t="str">
            <v>BOM</v>
          </cell>
        </row>
        <row r="7039">
          <cell r="D7039">
            <v>98221</v>
          </cell>
          <cell r="E7039" t="str">
            <v>SERVIDOR</v>
          </cell>
          <cell r="F7039" t="str">
            <v>CONFERE COM A DESCRIÇÃO</v>
          </cell>
          <cell r="G7039" t="str">
            <v>BOM</v>
          </cell>
        </row>
        <row r="7040">
          <cell r="D7040">
            <v>98222</v>
          </cell>
          <cell r="E7040" t="str">
            <v>SERVIDOR</v>
          </cell>
          <cell r="F7040" t="str">
            <v>CONFERE COM A DESCRIÇÃO</v>
          </cell>
          <cell r="G7040" t="str">
            <v>BOM</v>
          </cell>
        </row>
        <row r="7041">
          <cell r="D7041">
            <v>98223</v>
          </cell>
          <cell r="E7041" t="str">
            <v>SERVIDOR</v>
          </cell>
          <cell r="F7041" t="str">
            <v>CONFERE COM A DESCRIÇÃO</v>
          </cell>
          <cell r="G7041" t="str">
            <v>BOM</v>
          </cell>
        </row>
        <row r="7042">
          <cell r="D7042">
            <v>98224</v>
          </cell>
          <cell r="E7042" t="str">
            <v>SERVIDOR</v>
          </cell>
          <cell r="F7042" t="str">
            <v>CONFERE COM A DESCRIÇÃO</v>
          </cell>
          <cell r="G7042" t="str">
            <v>BOM</v>
          </cell>
        </row>
        <row r="7043">
          <cell r="D7043">
            <v>98225</v>
          </cell>
          <cell r="E7043" t="str">
            <v>ROBO DE BACKUP</v>
          </cell>
          <cell r="F7043" t="str">
            <v>CONFERE COM A DESCRIÇÃO</v>
          </cell>
          <cell r="G7043" t="str">
            <v>BOM</v>
          </cell>
        </row>
        <row r="7044">
          <cell r="D7044">
            <v>98226</v>
          </cell>
          <cell r="E7044" t="str">
            <v>CHASSI BLADE</v>
          </cell>
          <cell r="F7044" t="str">
            <v>CONFERE COM A DESCRIÇÃO</v>
          </cell>
          <cell r="G7044" t="str">
            <v>BOM</v>
          </cell>
        </row>
        <row r="7045">
          <cell r="D7045">
            <v>98244</v>
          </cell>
          <cell r="E7045" t="str">
            <v>SERVIDOR</v>
          </cell>
          <cell r="F7045" t="str">
            <v>CONFERE COM A DESCRIÇÃO</v>
          </cell>
          <cell r="G7045" t="str">
            <v>BOM</v>
          </cell>
        </row>
        <row r="7046">
          <cell r="D7046">
            <v>98245</v>
          </cell>
          <cell r="E7046" t="str">
            <v>SERVIDOR</v>
          </cell>
          <cell r="F7046" t="str">
            <v>CONFERE COM A DESCRIÇÃO</v>
          </cell>
          <cell r="G7046" t="str">
            <v>BOM</v>
          </cell>
        </row>
        <row r="7047">
          <cell r="D7047">
            <v>98246</v>
          </cell>
          <cell r="E7047" t="str">
            <v>SERVIDOR</v>
          </cell>
          <cell r="F7047" t="str">
            <v>CONFERE COM A DESCRIÇÃO</v>
          </cell>
          <cell r="G7047" t="str">
            <v>BOM</v>
          </cell>
        </row>
        <row r="7048">
          <cell r="D7048">
            <v>98247</v>
          </cell>
          <cell r="E7048" t="str">
            <v>SERVIDOR</v>
          </cell>
          <cell r="F7048" t="str">
            <v>CONFERE COM A DESCRIÇÃO</v>
          </cell>
          <cell r="G7048" t="str">
            <v>BOM</v>
          </cell>
        </row>
        <row r="7049">
          <cell r="D7049">
            <v>98249</v>
          </cell>
          <cell r="E7049" t="str">
            <v>SERVIDOR</v>
          </cell>
          <cell r="F7049" t="str">
            <v>CONFERE COM A DESCRIÇÃO</v>
          </cell>
          <cell r="G7049" t="str">
            <v>BOM</v>
          </cell>
        </row>
        <row r="7050">
          <cell r="D7050">
            <v>98250</v>
          </cell>
          <cell r="E7050" t="str">
            <v>SERVIDOR</v>
          </cell>
          <cell r="F7050" t="str">
            <v>CONFERE COM A DESCRIÇÃO</v>
          </cell>
          <cell r="G7050" t="str">
            <v>BOM</v>
          </cell>
        </row>
        <row r="7051">
          <cell r="D7051">
            <v>98251</v>
          </cell>
          <cell r="E7051" t="str">
            <v>SERVIDOR</v>
          </cell>
          <cell r="F7051" t="str">
            <v>CONFERE COM A DESCRIÇÃO</v>
          </cell>
          <cell r="G7051" t="str">
            <v>BOM</v>
          </cell>
        </row>
        <row r="7052">
          <cell r="D7052">
            <v>98252</v>
          </cell>
          <cell r="E7052" t="str">
            <v>SERVIDOR</v>
          </cell>
          <cell r="F7052" t="str">
            <v>CONFERE COM A DESCRIÇÃO</v>
          </cell>
          <cell r="G7052" t="str">
            <v>BOM</v>
          </cell>
        </row>
        <row r="7053">
          <cell r="D7053">
            <v>98253</v>
          </cell>
          <cell r="E7053" t="str">
            <v>SERVIDOR</v>
          </cell>
          <cell r="F7053" t="str">
            <v>CONFERE COM A DESCRIÇÃO</v>
          </cell>
          <cell r="G7053" t="str">
            <v>BOM</v>
          </cell>
        </row>
        <row r="7054">
          <cell r="D7054">
            <v>98256</v>
          </cell>
          <cell r="E7054" t="str">
            <v>CHASSI BLADE</v>
          </cell>
          <cell r="F7054" t="str">
            <v>CONFERE COM A DESCRIÇÃO</v>
          </cell>
          <cell r="G7054" t="str">
            <v>BOM</v>
          </cell>
        </row>
        <row r="7055">
          <cell r="D7055">
            <v>98258</v>
          </cell>
          <cell r="E7055" t="str">
            <v>SERVIDOR</v>
          </cell>
          <cell r="F7055" t="str">
            <v>CONFERE COM A DESCRIÇÃO</v>
          </cell>
          <cell r="G7055" t="str">
            <v>BOM</v>
          </cell>
        </row>
        <row r="7056">
          <cell r="D7056">
            <v>98262</v>
          </cell>
          <cell r="E7056" t="str">
            <v>SERVIDOR</v>
          </cell>
          <cell r="F7056" t="str">
            <v>CONFERE COM A DESCRIÇÃO</v>
          </cell>
          <cell r="G7056" t="str">
            <v>BOM</v>
          </cell>
        </row>
        <row r="7057">
          <cell r="D7057">
            <v>98269</v>
          </cell>
          <cell r="E7057" t="str">
            <v>SERVIDOR</v>
          </cell>
          <cell r="F7057" t="str">
            <v>CONFERE COM A DESCRIÇÃO</v>
          </cell>
          <cell r="G7057" t="str">
            <v>BOM</v>
          </cell>
        </row>
        <row r="7058">
          <cell r="D7058">
            <v>98273</v>
          </cell>
          <cell r="E7058" t="str">
            <v>SERVIDOR</v>
          </cell>
          <cell r="F7058" t="str">
            <v>CONFERE COM A DESCRIÇÃO</v>
          </cell>
          <cell r="G7058" t="str">
            <v>BOM</v>
          </cell>
        </row>
        <row r="7059">
          <cell r="D7059">
            <v>98274</v>
          </cell>
          <cell r="E7059" t="str">
            <v>SERVIDOR</v>
          </cell>
          <cell r="F7059" t="str">
            <v>CONFERE COM A DESCRIÇÃO</v>
          </cell>
          <cell r="G7059" t="str">
            <v>BOM</v>
          </cell>
        </row>
        <row r="7060">
          <cell r="D7060">
            <v>98275</v>
          </cell>
          <cell r="E7060" t="str">
            <v>SERVIDOR</v>
          </cell>
          <cell r="F7060" t="str">
            <v>CONFERE COM A DESCRIÇÃO</v>
          </cell>
          <cell r="G7060" t="str">
            <v>BOM</v>
          </cell>
        </row>
        <row r="7061">
          <cell r="D7061">
            <v>98276</v>
          </cell>
          <cell r="E7061" t="str">
            <v>SERVIDOR</v>
          </cell>
          <cell r="F7061" t="str">
            <v>CONFERE COM A DESCRIÇÃO</v>
          </cell>
          <cell r="G7061" t="str">
            <v>BOM</v>
          </cell>
        </row>
        <row r="7062">
          <cell r="D7062">
            <v>98277</v>
          </cell>
          <cell r="E7062" t="str">
            <v>SERVIDOR</v>
          </cell>
          <cell r="F7062" t="str">
            <v>CONFERE COM A DESCRIÇÃO</v>
          </cell>
          <cell r="G7062" t="str">
            <v>BOM</v>
          </cell>
        </row>
        <row r="7063">
          <cell r="D7063">
            <v>98278</v>
          </cell>
          <cell r="E7063" t="str">
            <v>SERVIDOR</v>
          </cell>
          <cell r="F7063" t="str">
            <v>CONFERE COM A DESCRIÇÃO</v>
          </cell>
          <cell r="G7063" t="str">
            <v>BOM</v>
          </cell>
        </row>
        <row r="7064">
          <cell r="D7064">
            <v>98279</v>
          </cell>
          <cell r="E7064" t="str">
            <v>SERVIDOR</v>
          </cell>
          <cell r="F7064" t="str">
            <v>CONFERE COM A DESCRIÇÃO</v>
          </cell>
          <cell r="G7064" t="str">
            <v>BOM</v>
          </cell>
        </row>
        <row r="7065">
          <cell r="D7065">
            <v>98280</v>
          </cell>
          <cell r="E7065" t="str">
            <v>SERVIDOR</v>
          </cell>
          <cell r="F7065" t="str">
            <v>CONFERE COM A DESCRIÇÃO</v>
          </cell>
          <cell r="G7065" t="str">
            <v>BOM</v>
          </cell>
        </row>
        <row r="7066">
          <cell r="D7066">
            <v>98281</v>
          </cell>
          <cell r="E7066" t="str">
            <v>SERVIDOR</v>
          </cell>
          <cell r="F7066" t="str">
            <v>CONFERE COM A DESCRIÇÃO</v>
          </cell>
          <cell r="G7066" t="str">
            <v>BOM</v>
          </cell>
        </row>
        <row r="7067">
          <cell r="D7067">
            <v>98282</v>
          </cell>
          <cell r="E7067" t="str">
            <v>SERVIDOR</v>
          </cell>
          <cell r="F7067" t="str">
            <v>CONFERE COM A DESCRIÇÃO</v>
          </cell>
          <cell r="G7067" t="str">
            <v>BOM</v>
          </cell>
        </row>
        <row r="7068">
          <cell r="D7068">
            <v>98283</v>
          </cell>
          <cell r="E7068" t="str">
            <v>SERVIDOR</v>
          </cell>
          <cell r="F7068" t="str">
            <v>CONFERE COM A DESCRIÇÃO</v>
          </cell>
          <cell r="G7068" t="str">
            <v>BOM</v>
          </cell>
        </row>
        <row r="7069">
          <cell r="D7069">
            <v>98286</v>
          </cell>
          <cell r="E7069" t="str">
            <v>SERVIDOR</v>
          </cell>
          <cell r="F7069" t="str">
            <v>CONFERE COM A DESCRIÇÃO</v>
          </cell>
          <cell r="G7069" t="str">
            <v>BOM</v>
          </cell>
        </row>
        <row r="7070">
          <cell r="D7070">
            <v>98287</v>
          </cell>
          <cell r="E7070" t="str">
            <v>SERVIDOR</v>
          </cell>
          <cell r="F7070" t="str">
            <v>CONFERE COM A DESCRIÇÃO</v>
          </cell>
          <cell r="G7070" t="str">
            <v>BOM</v>
          </cell>
        </row>
        <row r="7071">
          <cell r="D7071">
            <v>98292</v>
          </cell>
          <cell r="E7071" t="str">
            <v>SERVIDOR</v>
          </cell>
          <cell r="F7071" t="str">
            <v>CONFERE COM A DESCRIÇÃO</v>
          </cell>
          <cell r="G7071" t="str">
            <v>BOM</v>
          </cell>
        </row>
        <row r="7072">
          <cell r="D7072">
            <v>98297</v>
          </cell>
          <cell r="E7072" t="str">
            <v>SERVIDOR</v>
          </cell>
          <cell r="F7072" t="str">
            <v>CONFERE COM A DESCRIÇÃO</v>
          </cell>
          <cell r="G7072" t="str">
            <v>BOM</v>
          </cell>
        </row>
        <row r="7073">
          <cell r="D7073">
            <v>98300</v>
          </cell>
          <cell r="E7073" t="str">
            <v>SERVIDOR</v>
          </cell>
          <cell r="F7073" t="str">
            <v>CONFERE COM A DESCRIÇÃO</v>
          </cell>
          <cell r="G7073" t="str">
            <v>BOM</v>
          </cell>
        </row>
        <row r="7074">
          <cell r="D7074">
            <v>98303</v>
          </cell>
          <cell r="E7074" t="str">
            <v>SERVIDOR</v>
          </cell>
          <cell r="F7074" t="str">
            <v>CONFERE COM A DESCRIÇÃO</v>
          </cell>
          <cell r="G7074" t="str">
            <v>BOM</v>
          </cell>
        </row>
        <row r="7075">
          <cell r="D7075">
            <v>98304</v>
          </cell>
          <cell r="E7075" t="str">
            <v>SERVIDOR</v>
          </cell>
          <cell r="F7075" t="str">
            <v>CONFERE COM A DESCRIÇÃO</v>
          </cell>
          <cell r="G7075" t="str">
            <v>BOM</v>
          </cell>
        </row>
        <row r="7076">
          <cell r="D7076">
            <v>98306</v>
          </cell>
          <cell r="E7076" t="str">
            <v>SERVIDOR</v>
          </cell>
          <cell r="F7076" t="str">
            <v>CONFERE COM A DESCRIÇÃO</v>
          </cell>
          <cell r="G7076" t="str">
            <v>BOM</v>
          </cell>
        </row>
        <row r="7077">
          <cell r="D7077">
            <v>98310</v>
          </cell>
          <cell r="E7077" t="str">
            <v>SERVIDOR</v>
          </cell>
          <cell r="F7077" t="str">
            <v>CONFERE COM A DESCRIÇÃO</v>
          </cell>
          <cell r="G7077" t="str">
            <v>BOM</v>
          </cell>
        </row>
        <row r="7078">
          <cell r="D7078">
            <v>98311</v>
          </cell>
          <cell r="E7078" t="str">
            <v>SERVIDOR</v>
          </cell>
          <cell r="F7078" t="str">
            <v>CONFERE COM A DESCRIÇÃO</v>
          </cell>
          <cell r="G7078" t="str">
            <v>BOM</v>
          </cell>
        </row>
        <row r="7079">
          <cell r="D7079">
            <v>98317</v>
          </cell>
          <cell r="E7079" t="str">
            <v>SERVIDOR</v>
          </cell>
          <cell r="F7079" t="str">
            <v>CONFERE COM A DESCRIÇÃO</v>
          </cell>
          <cell r="G7079" t="str">
            <v>BOM</v>
          </cell>
        </row>
        <row r="7080">
          <cell r="D7080">
            <v>98330</v>
          </cell>
          <cell r="E7080" t="str">
            <v>SERVIDOR</v>
          </cell>
          <cell r="F7080" t="str">
            <v>CONFERE COM A DESCRIÇÃO</v>
          </cell>
          <cell r="G7080" t="str">
            <v>BOM</v>
          </cell>
        </row>
        <row r="7081">
          <cell r="D7081">
            <v>98331</v>
          </cell>
          <cell r="E7081" t="str">
            <v>SERVIDOR</v>
          </cell>
          <cell r="F7081" t="str">
            <v>CONFERE COM A DESCRIÇÃO</v>
          </cell>
          <cell r="G7081" t="str">
            <v>BOM</v>
          </cell>
        </row>
        <row r="7082">
          <cell r="D7082">
            <v>98332</v>
          </cell>
          <cell r="E7082" t="str">
            <v>SERVIDOR</v>
          </cell>
          <cell r="F7082" t="str">
            <v>CONFERE COM A DESCRIÇÃO</v>
          </cell>
          <cell r="G7082" t="str">
            <v>BOM</v>
          </cell>
        </row>
        <row r="7083">
          <cell r="D7083">
            <v>98333</v>
          </cell>
          <cell r="E7083" t="str">
            <v>SERVIDOR</v>
          </cell>
          <cell r="F7083" t="str">
            <v>CONFERE COM A DESCRIÇÃO</v>
          </cell>
          <cell r="G7083" t="str">
            <v>BOM</v>
          </cell>
        </row>
        <row r="7084">
          <cell r="D7084">
            <v>98334</v>
          </cell>
          <cell r="E7084" t="str">
            <v>SERVIDOR</v>
          </cell>
          <cell r="F7084" t="str">
            <v>CONFERE COM A DESCRIÇÃO</v>
          </cell>
          <cell r="G7084" t="str">
            <v>BOM</v>
          </cell>
        </row>
        <row r="7085">
          <cell r="D7085">
            <v>98343</v>
          </cell>
          <cell r="E7085" t="str">
            <v>SERVIDOR</v>
          </cell>
          <cell r="F7085" t="str">
            <v>CONFERE COM A DESCRIÇÃO</v>
          </cell>
          <cell r="G7085" t="str">
            <v>BOM</v>
          </cell>
        </row>
        <row r="7086">
          <cell r="D7086">
            <v>98348</v>
          </cell>
          <cell r="E7086" t="str">
            <v>SERVIDOR</v>
          </cell>
          <cell r="F7086" t="str">
            <v>CONFERE COM A DESCRIÇÃO</v>
          </cell>
          <cell r="G7086" t="str">
            <v>BOM</v>
          </cell>
        </row>
        <row r="7087">
          <cell r="D7087">
            <v>98349</v>
          </cell>
          <cell r="E7087" t="str">
            <v>SERVIDOR</v>
          </cell>
          <cell r="F7087" t="str">
            <v>CONFERE COM A DESCRIÇÃO</v>
          </cell>
          <cell r="G7087" t="str">
            <v>BOM</v>
          </cell>
        </row>
        <row r="7088">
          <cell r="D7088">
            <v>98353</v>
          </cell>
          <cell r="E7088" t="str">
            <v>SERVIDOR</v>
          </cell>
          <cell r="F7088" t="str">
            <v>CONFERE COM A DESCRIÇÃO</v>
          </cell>
          <cell r="G7088" t="str">
            <v>BOM</v>
          </cell>
        </row>
        <row r="7089">
          <cell r="D7089">
            <v>98366</v>
          </cell>
          <cell r="E7089" t="str">
            <v>SERVIDOR</v>
          </cell>
          <cell r="F7089" t="str">
            <v>CONFERE COM A DESCRIÇÃO</v>
          </cell>
          <cell r="G7089" t="str">
            <v>BOM</v>
          </cell>
        </row>
        <row r="7090">
          <cell r="D7090">
            <v>98367</v>
          </cell>
          <cell r="E7090" t="str">
            <v>SERVIDOR</v>
          </cell>
          <cell r="F7090" t="str">
            <v>CONFERE COM A DESCRIÇÃO</v>
          </cell>
          <cell r="G7090" t="str">
            <v>BOM</v>
          </cell>
        </row>
        <row r="7091">
          <cell r="D7091">
            <v>98368</v>
          </cell>
          <cell r="E7091" t="str">
            <v>SERVIDOR</v>
          </cell>
          <cell r="F7091" t="str">
            <v>CONFERE COM A DESCRIÇÃO</v>
          </cell>
          <cell r="G7091" t="str">
            <v>BOM</v>
          </cell>
        </row>
        <row r="7092">
          <cell r="D7092">
            <v>98372</v>
          </cell>
          <cell r="E7092" t="str">
            <v>SERVIDOR</v>
          </cell>
          <cell r="F7092" t="str">
            <v>CONFERE COM A DESCRIÇÃO</v>
          </cell>
          <cell r="G7092" t="str">
            <v>BOM</v>
          </cell>
        </row>
        <row r="7093">
          <cell r="D7093">
            <v>98373</v>
          </cell>
          <cell r="E7093" t="str">
            <v>MCU SCOPIA</v>
          </cell>
          <cell r="F7093" t="str">
            <v>CONFERE COM A DESCRIÇÃO</v>
          </cell>
          <cell r="G7093" t="str">
            <v>BOM</v>
          </cell>
        </row>
        <row r="7094">
          <cell r="D7094">
            <v>98374</v>
          </cell>
          <cell r="E7094" t="str">
            <v>MCU SCOPIA</v>
          </cell>
          <cell r="F7094" t="str">
            <v>CONFERE COM A DESCRIÇÃO</v>
          </cell>
          <cell r="G7094" t="str">
            <v>BOM</v>
          </cell>
        </row>
        <row r="7095">
          <cell r="D7095">
            <v>98375</v>
          </cell>
          <cell r="E7095" t="str">
            <v>MCU SCOPIA</v>
          </cell>
          <cell r="F7095" t="str">
            <v>CONFERE COM A DESCRIÇÃO</v>
          </cell>
          <cell r="G7095" t="str">
            <v>BOM</v>
          </cell>
        </row>
        <row r="7096">
          <cell r="D7096">
            <v>98376</v>
          </cell>
          <cell r="E7096" t="str">
            <v>SERVIDOR</v>
          </cell>
          <cell r="F7096" t="str">
            <v>CONFERE COM A DESCRIÇÃO</v>
          </cell>
          <cell r="G7096" t="str">
            <v>BOM</v>
          </cell>
        </row>
        <row r="7097">
          <cell r="D7097">
            <v>98377</v>
          </cell>
          <cell r="E7097" t="str">
            <v>SERVIDOR</v>
          </cell>
          <cell r="F7097" t="str">
            <v>CONFERE COM A DESCRIÇÃO</v>
          </cell>
          <cell r="G7097" t="str">
            <v>BOM</v>
          </cell>
        </row>
        <row r="7098">
          <cell r="D7098">
            <v>98378</v>
          </cell>
          <cell r="E7098" t="str">
            <v>SERVIDOR</v>
          </cell>
          <cell r="F7098" t="str">
            <v>CONFERE COM A DESCRIÇÃO</v>
          </cell>
          <cell r="G7098" t="str">
            <v>BOM</v>
          </cell>
        </row>
        <row r="7099">
          <cell r="D7099">
            <v>98380</v>
          </cell>
          <cell r="E7099" t="str">
            <v>SERVIDOR</v>
          </cell>
          <cell r="F7099" t="str">
            <v>CONFERE COM A DESCRIÇÃO</v>
          </cell>
          <cell r="G7099" t="str">
            <v>BOM</v>
          </cell>
        </row>
        <row r="7100">
          <cell r="D7100">
            <v>98381</v>
          </cell>
          <cell r="E7100" t="str">
            <v>SERVIDOR</v>
          </cell>
          <cell r="F7100" t="str">
            <v>CONFERE COM A DESCRIÇÃO</v>
          </cell>
          <cell r="G7100" t="str">
            <v>BOM</v>
          </cell>
        </row>
        <row r="7101">
          <cell r="D7101">
            <v>98382</v>
          </cell>
          <cell r="E7101" t="str">
            <v>SERVIDOR</v>
          </cell>
          <cell r="F7101" t="str">
            <v>CONFERE COM A DESCRIÇÃO</v>
          </cell>
          <cell r="G7101" t="str">
            <v>BOM</v>
          </cell>
        </row>
        <row r="7102">
          <cell r="D7102">
            <v>98383</v>
          </cell>
          <cell r="E7102" t="str">
            <v>MCU SCOPIA</v>
          </cell>
          <cell r="F7102" t="str">
            <v>NÃO CONFERE COM A DESCRIÇÃO</v>
          </cell>
          <cell r="G7102" t="str">
            <v>BOM</v>
          </cell>
        </row>
        <row r="7103">
          <cell r="D7103">
            <v>98384</v>
          </cell>
          <cell r="E7103" t="str">
            <v>MCU SCOPIA</v>
          </cell>
          <cell r="F7103" t="str">
            <v>NÃO CONFERE COM A DESCRIÇÃO</v>
          </cell>
          <cell r="G7103" t="str">
            <v>BOM</v>
          </cell>
        </row>
        <row r="7104">
          <cell r="D7104">
            <v>98386</v>
          </cell>
          <cell r="E7104" t="str">
            <v>SERVIDOR</v>
          </cell>
          <cell r="F7104" t="str">
            <v>CONFERE COM A DESCRIÇÃO</v>
          </cell>
          <cell r="G7104" t="str">
            <v>BOM</v>
          </cell>
        </row>
        <row r="7105">
          <cell r="D7105">
            <v>98387</v>
          </cell>
          <cell r="E7105" t="str">
            <v>SERVIDOR</v>
          </cell>
          <cell r="F7105" t="str">
            <v>CONFERE COM A DESCRIÇÃO</v>
          </cell>
          <cell r="G7105" t="str">
            <v>BOM</v>
          </cell>
        </row>
        <row r="7106">
          <cell r="D7106">
            <v>98388</v>
          </cell>
          <cell r="E7106" t="str">
            <v>SERVIDOR</v>
          </cell>
          <cell r="F7106" t="str">
            <v>CONFERE COM A DESCRIÇÃO</v>
          </cell>
          <cell r="G7106" t="str">
            <v>BOM</v>
          </cell>
        </row>
        <row r="7107">
          <cell r="D7107">
            <v>98389</v>
          </cell>
          <cell r="E7107" t="str">
            <v>SERVIDOR</v>
          </cell>
          <cell r="F7107" t="str">
            <v>CONFERE COM A DESCRIÇÃO</v>
          </cell>
          <cell r="G7107" t="str">
            <v>BOM</v>
          </cell>
        </row>
        <row r="7108">
          <cell r="D7108">
            <v>98390</v>
          </cell>
          <cell r="E7108" t="str">
            <v>SERVIDOR</v>
          </cell>
          <cell r="F7108" t="str">
            <v>CONFERE COM A DESCRIÇÃO</v>
          </cell>
          <cell r="G7108" t="str">
            <v>BOM</v>
          </cell>
        </row>
        <row r="7109">
          <cell r="D7109">
            <v>98391</v>
          </cell>
          <cell r="E7109" t="str">
            <v>SERVIDOR</v>
          </cell>
          <cell r="F7109" t="str">
            <v>CONFERE COM A DESCRIÇÃO</v>
          </cell>
          <cell r="G7109" t="str">
            <v>BOM</v>
          </cell>
        </row>
        <row r="7110">
          <cell r="D7110">
            <v>98401</v>
          </cell>
          <cell r="E7110" t="str">
            <v>SERVIDOR</v>
          </cell>
          <cell r="F7110" t="str">
            <v>CONFERE COM A DESCRIÇÃO</v>
          </cell>
          <cell r="G7110" t="str">
            <v>BOM</v>
          </cell>
        </row>
        <row r="7111">
          <cell r="D7111">
            <v>98402</v>
          </cell>
          <cell r="E7111" t="str">
            <v>SERVIDOR</v>
          </cell>
          <cell r="F7111" t="str">
            <v>CONFERE COM A DESCRIÇÃO</v>
          </cell>
          <cell r="G7111" t="str">
            <v>BOM</v>
          </cell>
        </row>
        <row r="7112">
          <cell r="D7112">
            <v>98403</v>
          </cell>
          <cell r="E7112" t="str">
            <v>SERVIDOR</v>
          </cell>
          <cell r="F7112" t="str">
            <v>CONFERE COM A DESCRIÇÃO</v>
          </cell>
          <cell r="G7112" t="str">
            <v>BOM</v>
          </cell>
        </row>
        <row r="7113">
          <cell r="D7113">
            <v>98404</v>
          </cell>
          <cell r="E7113" t="str">
            <v>SERVIDOR</v>
          </cell>
          <cell r="F7113" t="str">
            <v>CONFERE COM A DESCRIÇÃO</v>
          </cell>
          <cell r="G7113" t="str">
            <v>BOM</v>
          </cell>
        </row>
        <row r="7114">
          <cell r="D7114">
            <v>98405</v>
          </cell>
          <cell r="E7114" t="str">
            <v>SERVIDOR</v>
          </cell>
          <cell r="F7114" t="str">
            <v>CONFERE COM A DESCRIÇÃO</v>
          </cell>
          <cell r="G7114" t="str">
            <v>BOM</v>
          </cell>
        </row>
        <row r="7115">
          <cell r="D7115">
            <v>98406</v>
          </cell>
          <cell r="E7115" t="str">
            <v>SERVIDOR</v>
          </cell>
          <cell r="F7115" t="str">
            <v>CONFERE COM A DESCRIÇÃO</v>
          </cell>
          <cell r="G7115" t="str">
            <v>BOM</v>
          </cell>
        </row>
        <row r="7116">
          <cell r="D7116">
            <v>98407</v>
          </cell>
          <cell r="E7116" t="str">
            <v>SERVIDOR</v>
          </cell>
          <cell r="F7116" t="str">
            <v>CONFERE COM A DESCRIÇÃO</v>
          </cell>
          <cell r="G7116" t="str">
            <v>BOM</v>
          </cell>
        </row>
        <row r="7117">
          <cell r="D7117">
            <v>98408</v>
          </cell>
          <cell r="E7117" t="str">
            <v>SERVIDOR</v>
          </cell>
          <cell r="F7117" t="str">
            <v>CONFERE COM A DESCRIÇÃO</v>
          </cell>
          <cell r="G7117" t="str">
            <v>BOM</v>
          </cell>
        </row>
        <row r="7118">
          <cell r="D7118">
            <v>98409</v>
          </cell>
          <cell r="E7118" t="str">
            <v>SERVIDOR</v>
          </cell>
          <cell r="F7118" t="str">
            <v>CONFERE COM A DESCRIÇÃO</v>
          </cell>
          <cell r="G7118" t="str">
            <v>BOM</v>
          </cell>
        </row>
        <row r="7119">
          <cell r="D7119">
            <v>98410</v>
          </cell>
          <cell r="E7119" t="str">
            <v>SERVIDOR</v>
          </cell>
          <cell r="F7119" t="str">
            <v>CONFERE COM A DESCRIÇÃO</v>
          </cell>
          <cell r="G7119" t="str">
            <v>BOM</v>
          </cell>
        </row>
        <row r="7120">
          <cell r="D7120">
            <v>98411</v>
          </cell>
          <cell r="E7120" t="str">
            <v>SERVIDOR</v>
          </cell>
          <cell r="F7120" t="str">
            <v>CONFERE COM A DESCRIÇÃO</v>
          </cell>
          <cell r="G7120" t="str">
            <v>BOM</v>
          </cell>
        </row>
        <row r="7121">
          <cell r="D7121">
            <v>98412</v>
          </cell>
          <cell r="E7121" t="str">
            <v>SERVIDOR</v>
          </cell>
          <cell r="F7121" t="str">
            <v>CONFERE COM A DESCRIÇÃO</v>
          </cell>
          <cell r="G7121" t="str">
            <v>BOM</v>
          </cell>
        </row>
        <row r="7122">
          <cell r="D7122">
            <v>98413</v>
          </cell>
          <cell r="E7122" t="str">
            <v>SERVIDOR</v>
          </cell>
          <cell r="F7122" t="str">
            <v>CONFERE COM A DESCRIÇÃO</v>
          </cell>
          <cell r="G7122" t="str">
            <v>BOM</v>
          </cell>
        </row>
        <row r="7123">
          <cell r="D7123">
            <v>98414</v>
          </cell>
          <cell r="E7123" t="str">
            <v>SERVIDOR</v>
          </cell>
          <cell r="F7123" t="str">
            <v>CONFERE COM A DESCRIÇÃO</v>
          </cell>
          <cell r="G7123" t="str">
            <v>BOM</v>
          </cell>
        </row>
        <row r="7124">
          <cell r="D7124">
            <v>98415</v>
          </cell>
          <cell r="E7124" t="str">
            <v>SERVIDOR</v>
          </cell>
          <cell r="F7124" t="str">
            <v>CONFERE COM A DESCRIÇÃO</v>
          </cell>
          <cell r="G7124" t="str">
            <v>BOM</v>
          </cell>
        </row>
        <row r="7125">
          <cell r="D7125">
            <v>98416</v>
          </cell>
          <cell r="E7125" t="str">
            <v>SERVIDOR</v>
          </cell>
          <cell r="F7125" t="str">
            <v>CONFERE COM A DESCRIÇÃO</v>
          </cell>
          <cell r="G7125" t="str">
            <v>BOM</v>
          </cell>
        </row>
        <row r="7126">
          <cell r="D7126">
            <v>98417</v>
          </cell>
          <cell r="E7126" t="str">
            <v>SERVIDOR</v>
          </cell>
          <cell r="F7126" t="str">
            <v>CONFERE COM A DESCRIÇÃO</v>
          </cell>
          <cell r="G7126" t="str">
            <v>BOM</v>
          </cell>
        </row>
        <row r="7127">
          <cell r="D7127">
            <v>98418</v>
          </cell>
          <cell r="E7127" t="str">
            <v>SERVIDOR</v>
          </cell>
          <cell r="F7127" t="str">
            <v>CONFERE COM A DESCRIÇÃO</v>
          </cell>
          <cell r="G7127" t="str">
            <v>BOM</v>
          </cell>
        </row>
        <row r="7128">
          <cell r="D7128">
            <v>98419</v>
          </cell>
          <cell r="E7128" t="str">
            <v>SERVIDOR</v>
          </cell>
          <cell r="F7128" t="str">
            <v>CONFERE COM A DESCRIÇÃO</v>
          </cell>
          <cell r="G7128" t="str">
            <v>BOM</v>
          </cell>
        </row>
        <row r="7129">
          <cell r="D7129">
            <v>98420</v>
          </cell>
          <cell r="E7129" t="str">
            <v>SERVIDOR</v>
          </cell>
          <cell r="F7129" t="str">
            <v>CONFERE COM A DESCRIÇÃO</v>
          </cell>
          <cell r="G7129" t="str">
            <v>BOM</v>
          </cell>
        </row>
        <row r="7130">
          <cell r="D7130">
            <v>98421</v>
          </cell>
          <cell r="E7130" t="str">
            <v>SERVIDOR</v>
          </cell>
          <cell r="F7130" t="str">
            <v>CONFERE COM A DESCRIÇÃO</v>
          </cell>
          <cell r="G7130" t="str">
            <v>BOM</v>
          </cell>
        </row>
        <row r="7131">
          <cell r="D7131">
            <v>98422</v>
          </cell>
          <cell r="E7131" t="str">
            <v>SERVIDOR</v>
          </cell>
          <cell r="F7131" t="str">
            <v>CONFERE COM A DESCRIÇÃO</v>
          </cell>
          <cell r="G7131" t="str">
            <v>BOM</v>
          </cell>
        </row>
        <row r="7132">
          <cell r="D7132">
            <v>98434</v>
          </cell>
          <cell r="E7132" t="str">
            <v>RACK</v>
          </cell>
          <cell r="F7132" t="str">
            <v>CONFERE COM A DESCRIÇÃO</v>
          </cell>
          <cell r="G7132" t="str">
            <v>BOM</v>
          </cell>
        </row>
        <row r="7133">
          <cell r="D7133">
            <v>98435</v>
          </cell>
          <cell r="E7133" t="str">
            <v>RACK</v>
          </cell>
          <cell r="F7133" t="str">
            <v>CONFERE COM A DESCRIÇÃO</v>
          </cell>
          <cell r="G7133" t="str">
            <v>BOM</v>
          </cell>
        </row>
        <row r="7134">
          <cell r="D7134">
            <v>98435</v>
          </cell>
          <cell r="E7134" t="str">
            <v>RACK</v>
          </cell>
          <cell r="F7134" t="str">
            <v>CONFERE COM A DESCRIÇÃO</v>
          </cell>
          <cell r="G7134" t="str">
            <v>BOM</v>
          </cell>
        </row>
        <row r="7135">
          <cell r="D7135">
            <v>98436</v>
          </cell>
          <cell r="E7135" t="str">
            <v>RACK</v>
          </cell>
          <cell r="F7135" t="str">
            <v>CONFERE COM A DESCRIÇÃO</v>
          </cell>
          <cell r="G7135" t="str">
            <v>BOM</v>
          </cell>
        </row>
        <row r="7136">
          <cell r="D7136">
            <v>98436</v>
          </cell>
          <cell r="E7136" t="str">
            <v>RACK</v>
          </cell>
          <cell r="F7136" t="str">
            <v>CONFERE COM A DESCRIÇÃO</v>
          </cell>
          <cell r="G7136" t="str">
            <v>BOM</v>
          </cell>
        </row>
        <row r="7137">
          <cell r="D7137">
            <v>98439</v>
          </cell>
          <cell r="E7137" t="str">
            <v>RACK</v>
          </cell>
          <cell r="F7137" t="str">
            <v>CONFERE COM A DESCRIÇÃO</v>
          </cell>
          <cell r="G7137" t="str">
            <v>BOM</v>
          </cell>
        </row>
        <row r="7138">
          <cell r="D7138">
            <v>98439</v>
          </cell>
          <cell r="E7138" t="str">
            <v>RACK</v>
          </cell>
          <cell r="F7138" t="str">
            <v>CONFERE COM A DESCRIÇÃO</v>
          </cell>
          <cell r="G7138" t="str">
            <v>BOM</v>
          </cell>
        </row>
        <row r="7139">
          <cell r="D7139">
            <v>98441</v>
          </cell>
          <cell r="E7139" t="str">
            <v>RACK</v>
          </cell>
          <cell r="F7139" t="str">
            <v>CONFERE COM A DESCRIÇÃO</v>
          </cell>
          <cell r="G7139" t="str">
            <v>BOM</v>
          </cell>
        </row>
        <row r="7140">
          <cell r="D7140">
            <v>98444</v>
          </cell>
          <cell r="E7140" t="str">
            <v>RACK</v>
          </cell>
          <cell r="F7140" t="str">
            <v>CONFERE COM A DESCRIÇÃO</v>
          </cell>
          <cell r="G7140" t="str">
            <v>BOM</v>
          </cell>
        </row>
        <row r="7141">
          <cell r="D7141">
            <v>98448</v>
          </cell>
          <cell r="E7141" t="str">
            <v>RACK</v>
          </cell>
          <cell r="F7141" t="str">
            <v>CONFERE COM A DESCRIÇÃO</v>
          </cell>
          <cell r="G7141" t="str">
            <v>BOM</v>
          </cell>
        </row>
        <row r="7142">
          <cell r="D7142">
            <v>98448</v>
          </cell>
          <cell r="E7142" t="str">
            <v>RACK</v>
          </cell>
          <cell r="F7142" t="str">
            <v>CONFERE COM A DESCRIÇÃO</v>
          </cell>
          <cell r="G7142" t="str">
            <v>BOM</v>
          </cell>
        </row>
        <row r="7143">
          <cell r="D7143">
            <v>98459</v>
          </cell>
          <cell r="E7143" t="str">
            <v>APPLIANCE</v>
          </cell>
          <cell r="F7143" t="str">
            <v>CONFERE COM A DESCRIÇÃO</v>
          </cell>
          <cell r="G7143" t="str">
            <v>BOM</v>
          </cell>
        </row>
        <row r="7144">
          <cell r="D7144">
            <v>98460</v>
          </cell>
          <cell r="E7144" t="str">
            <v>APPLIANCE</v>
          </cell>
          <cell r="F7144" t="str">
            <v>CONFERE COM A DESCRIÇÃO</v>
          </cell>
          <cell r="G7144" t="str">
            <v>BOM</v>
          </cell>
        </row>
        <row r="7145">
          <cell r="D7145">
            <v>98477</v>
          </cell>
          <cell r="E7145" t="str">
            <v>ROUTER</v>
          </cell>
          <cell r="F7145" t="str">
            <v>CONFERE COM A DESCRIÇÃO</v>
          </cell>
          <cell r="G7145" t="str">
            <v>BOM</v>
          </cell>
        </row>
        <row r="7146">
          <cell r="D7146">
            <v>98477</v>
          </cell>
          <cell r="E7146" t="str">
            <v>ROUTER</v>
          </cell>
          <cell r="F7146" t="str">
            <v>CONFERE COM A DESCRIÇÃO</v>
          </cell>
          <cell r="G7146" t="str">
            <v>BOM</v>
          </cell>
        </row>
        <row r="7147">
          <cell r="D7147">
            <v>98478</v>
          </cell>
          <cell r="E7147" t="str">
            <v>APPLIANCE</v>
          </cell>
          <cell r="F7147" t="str">
            <v>CONFERE COM A DESCRIÇÃO</v>
          </cell>
          <cell r="G7147" t="str">
            <v>BOM</v>
          </cell>
        </row>
        <row r="7148">
          <cell r="D7148">
            <v>98478</v>
          </cell>
          <cell r="E7148" t="str">
            <v>APPLIANCE</v>
          </cell>
          <cell r="F7148" t="str">
            <v>CONFERE COM A DESCRIÇÃO</v>
          </cell>
          <cell r="G7148" t="str">
            <v>BOM</v>
          </cell>
        </row>
        <row r="7149">
          <cell r="D7149">
            <v>98479</v>
          </cell>
          <cell r="E7149" t="str">
            <v>APPLIANCE</v>
          </cell>
          <cell r="F7149" t="str">
            <v>CONFERE COM A DESCRIÇÃO</v>
          </cell>
          <cell r="G7149" t="str">
            <v>BOM</v>
          </cell>
        </row>
        <row r="7150">
          <cell r="D7150">
            <v>98479</v>
          </cell>
          <cell r="E7150" t="str">
            <v>APPLIANCE</v>
          </cell>
          <cell r="F7150" t="str">
            <v>CONFERE COM A DESCRIÇÃO</v>
          </cell>
          <cell r="G7150" t="str">
            <v>BOM</v>
          </cell>
        </row>
        <row r="7151">
          <cell r="D7151">
            <v>98480</v>
          </cell>
          <cell r="E7151" t="str">
            <v>APPLIANCE</v>
          </cell>
          <cell r="F7151" t="str">
            <v>CONFERE COM A DESCRIÇÃO</v>
          </cell>
          <cell r="G7151" t="str">
            <v>BOM</v>
          </cell>
        </row>
        <row r="7152">
          <cell r="D7152">
            <v>98480</v>
          </cell>
          <cell r="E7152" t="str">
            <v>APPLIANCE</v>
          </cell>
          <cell r="F7152" t="str">
            <v>CONFERE COM A DESCRIÇÃO</v>
          </cell>
          <cell r="G7152" t="str">
            <v>BOM</v>
          </cell>
        </row>
        <row r="7153">
          <cell r="D7153">
            <v>98481</v>
          </cell>
          <cell r="E7153" t="str">
            <v>APPLIANCE</v>
          </cell>
          <cell r="F7153" t="str">
            <v>CONFERE COM A DESCRIÇÃO</v>
          </cell>
          <cell r="G7153" t="str">
            <v>BOM</v>
          </cell>
        </row>
        <row r="7154">
          <cell r="D7154">
            <v>98481</v>
          </cell>
          <cell r="E7154" t="str">
            <v>APPLIANCE</v>
          </cell>
          <cell r="F7154" t="str">
            <v>CONFERE COM A DESCRIÇÃO</v>
          </cell>
          <cell r="G7154" t="str">
            <v>BOM</v>
          </cell>
        </row>
        <row r="7155">
          <cell r="D7155">
            <v>98482</v>
          </cell>
          <cell r="E7155" t="str">
            <v>APPLIANCE</v>
          </cell>
          <cell r="F7155" t="str">
            <v>CONFERE COM A DESCRIÇÃO</v>
          </cell>
          <cell r="G7155" t="str">
            <v>BOM</v>
          </cell>
        </row>
        <row r="7156">
          <cell r="D7156">
            <v>98482</v>
          </cell>
          <cell r="E7156" t="str">
            <v>APPLIANCE</v>
          </cell>
          <cell r="F7156" t="str">
            <v>CONFERE COM A DESCRIÇÃO</v>
          </cell>
          <cell r="G7156" t="str">
            <v>BOM</v>
          </cell>
        </row>
        <row r="7157">
          <cell r="D7157">
            <v>98483</v>
          </cell>
          <cell r="E7157" t="str">
            <v>APPLIANCE</v>
          </cell>
          <cell r="F7157" t="str">
            <v>CONFERE COM A DESCRIÇÃO</v>
          </cell>
          <cell r="G7157" t="str">
            <v>BOM</v>
          </cell>
        </row>
        <row r="7158">
          <cell r="D7158">
            <v>98483</v>
          </cell>
          <cell r="E7158" t="str">
            <v>APPLIANCE</v>
          </cell>
          <cell r="F7158" t="str">
            <v>CONFERE COM A DESCRIÇÃO</v>
          </cell>
          <cell r="G7158" t="str">
            <v>BOM</v>
          </cell>
        </row>
        <row r="7159">
          <cell r="D7159">
            <v>98484</v>
          </cell>
          <cell r="E7159" t="str">
            <v>ROUTER</v>
          </cell>
          <cell r="F7159" t="str">
            <v>CONFERE COM A DESCRIÇÃO</v>
          </cell>
          <cell r="G7159" t="str">
            <v>BOM</v>
          </cell>
        </row>
        <row r="7160">
          <cell r="D7160">
            <v>98484</v>
          </cell>
          <cell r="E7160" t="str">
            <v>ROUTER</v>
          </cell>
          <cell r="F7160" t="str">
            <v>CONFERE COM A DESCRIÇÃO</v>
          </cell>
          <cell r="G7160" t="str">
            <v>BOM</v>
          </cell>
        </row>
        <row r="7161">
          <cell r="D7161">
            <v>98485</v>
          </cell>
          <cell r="E7161" t="str">
            <v>ROUTER</v>
          </cell>
          <cell r="F7161" t="str">
            <v>CONFERE COM A DESCRIÇÃO</v>
          </cell>
          <cell r="G7161" t="str">
            <v>BOM</v>
          </cell>
        </row>
        <row r="7162">
          <cell r="D7162">
            <v>98485</v>
          </cell>
          <cell r="E7162" t="str">
            <v>ROUTER</v>
          </cell>
          <cell r="F7162" t="str">
            <v>CONFERE COM A DESCRIÇÃO</v>
          </cell>
          <cell r="G7162" t="str">
            <v>BOM</v>
          </cell>
        </row>
        <row r="7163">
          <cell r="D7163">
            <v>98486</v>
          </cell>
          <cell r="E7163" t="str">
            <v>ROUTER</v>
          </cell>
          <cell r="F7163" t="str">
            <v>CONFERE COM A DESCRIÇÃO</v>
          </cell>
          <cell r="G7163" t="str">
            <v>BOM</v>
          </cell>
        </row>
        <row r="7164">
          <cell r="D7164">
            <v>98486</v>
          </cell>
          <cell r="E7164" t="str">
            <v>ROUTER</v>
          </cell>
          <cell r="F7164" t="str">
            <v>CONFERE COM A DESCRIÇÃO</v>
          </cell>
          <cell r="G7164" t="str">
            <v>BOM</v>
          </cell>
        </row>
        <row r="7165">
          <cell r="D7165">
            <v>98487</v>
          </cell>
          <cell r="E7165" t="str">
            <v>ROUTER</v>
          </cell>
          <cell r="F7165" t="str">
            <v>CONFERE COM A DESCRIÇÃO</v>
          </cell>
          <cell r="G7165" t="str">
            <v>BOM</v>
          </cell>
        </row>
        <row r="7166">
          <cell r="D7166">
            <v>98487</v>
          </cell>
          <cell r="E7166" t="str">
            <v>ROUTER</v>
          </cell>
          <cell r="F7166" t="str">
            <v>CONFERE COM A DESCRIÇÃO</v>
          </cell>
          <cell r="G7166" t="str">
            <v>BOM</v>
          </cell>
        </row>
        <row r="7167">
          <cell r="D7167">
            <v>98488</v>
          </cell>
          <cell r="E7167" t="str">
            <v>ROUTER</v>
          </cell>
          <cell r="F7167" t="str">
            <v>CONFERE COM A DESCRIÇÃO</v>
          </cell>
          <cell r="G7167" t="str">
            <v>BOM</v>
          </cell>
        </row>
        <row r="7168">
          <cell r="D7168">
            <v>98488</v>
          </cell>
          <cell r="E7168" t="str">
            <v>ROUTER</v>
          </cell>
          <cell r="F7168" t="str">
            <v>CONFERE COM A DESCRIÇÃO</v>
          </cell>
          <cell r="G7168" t="str">
            <v>BOM</v>
          </cell>
        </row>
        <row r="7169">
          <cell r="D7169">
            <v>98489</v>
          </cell>
          <cell r="E7169" t="str">
            <v>ROUTER</v>
          </cell>
          <cell r="F7169" t="str">
            <v>CONFERE COM A DESCRIÇÃO</v>
          </cell>
          <cell r="G7169" t="str">
            <v>BOM</v>
          </cell>
        </row>
        <row r="7170">
          <cell r="D7170">
            <v>98489</v>
          </cell>
          <cell r="E7170" t="str">
            <v>ROUTER</v>
          </cell>
          <cell r="F7170" t="str">
            <v>CONFERE COM A DESCRIÇÃO</v>
          </cell>
          <cell r="G7170" t="str">
            <v>BOM</v>
          </cell>
        </row>
        <row r="7171">
          <cell r="D7171">
            <v>98490</v>
          </cell>
          <cell r="E7171" t="str">
            <v>ROUTER</v>
          </cell>
          <cell r="F7171" t="str">
            <v>CONFERE COM A DESCRIÇÃO</v>
          </cell>
          <cell r="G7171" t="str">
            <v>BOM</v>
          </cell>
        </row>
        <row r="7172">
          <cell r="D7172">
            <v>98491</v>
          </cell>
          <cell r="E7172" t="str">
            <v>ROUTER</v>
          </cell>
          <cell r="F7172" t="str">
            <v>CONFERE COM A DESCRIÇÃO</v>
          </cell>
          <cell r="G7172" t="str">
            <v>BOM</v>
          </cell>
        </row>
        <row r="7173">
          <cell r="D7173">
            <v>98491</v>
          </cell>
          <cell r="E7173" t="str">
            <v>ROUTER</v>
          </cell>
          <cell r="F7173" t="str">
            <v>CONFERE COM A DESCRIÇÃO</v>
          </cell>
          <cell r="G7173" t="str">
            <v>BOM</v>
          </cell>
        </row>
        <row r="7174">
          <cell r="D7174">
            <v>98492</v>
          </cell>
          <cell r="E7174" t="str">
            <v>ROUTER</v>
          </cell>
          <cell r="F7174" t="str">
            <v>CONFERE COM A DESCRIÇÃO</v>
          </cell>
          <cell r="G7174" t="str">
            <v>BOM</v>
          </cell>
        </row>
        <row r="7175">
          <cell r="D7175">
            <v>98492</v>
          </cell>
          <cell r="E7175" t="str">
            <v>ROUTER</v>
          </cell>
          <cell r="F7175" t="str">
            <v>CONFERE COM A DESCRIÇÃO</v>
          </cell>
          <cell r="G7175" t="str">
            <v>BOM</v>
          </cell>
        </row>
        <row r="7176">
          <cell r="D7176">
            <v>98493</v>
          </cell>
          <cell r="E7176" t="str">
            <v>ROUTER</v>
          </cell>
          <cell r="F7176" t="str">
            <v>CONFERE COM A DESCRIÇÃO</v>
          </cell>
          <cell r="G7176" t="str">
            <v>BOM</v>
          </cell>
        </row>
        <row r="7177">
          <cell r="D7177">
            <v>98493</v>
          </cell>
          <cell r="E7177" t="str">
            <v>ROUTER</v>
          </cell>
          <cell r="F7177" t="str">
            <v>CONFERE COM A DESCRIÇÃO</v>
          </cell>
          <cell r="G7177" t="str">
            <v>BOM</v>
          </cell>
        </row>
        <row r="7178">
          <cell r="D7178">
            <v>98494</v>
          </cell>
          <cell r="E7178" t="str">
            <v>ROUTER</v>
          </cell>
          <cell r="F7178" t="str">
            <v>CONFERE COM A DESCRIÇÃO</v>
          </cell>
          <cell r="G7178" t="str">
            <v>BOM</v>
          </cell>
        </row>
        <row r="7179">
          <cell r="D7179">
            <v>98494</v>
          </cell>
          <cell r="E7179" t="str">
            <v>ROUTER</v>
          </cell>
          <cell r="F7179" t="str">
            <v>CONFERE COM A DESCRIÇÃO</v>
          </cell>
          <cell r="G7179" t="str">
            <v>BOM</v>
          </cell>
        </row>
        <row r="7180">
          <cell r="D7180">
            <v>98495</v>
          </cell>
          <cell r="E7180" t="str">
            <v>ROUTER</v>
          </cell>
          <cell r="F7180" t="str">
            <v>CONFERE COM A DESCRIÇÃO</v>
          </cell>
          <cell r="G7180" t="str">
            <v>BOM</v>
          </cell>
        </row>
        <row r="7181">
          <cell r="D7181">
            <v>98495</v>
          </cell>
          <cell r="E7181" t="str">
            <v>ROUTER</v>
          </cell>
          <cell r="F7181" t="str">
            <v>CONFERE COM A DESCRIÇÃO</v>
          </cell>
          <cell r="G7181" t="str">
            <v>BOM</v>
          </cell>
        </row>
        <row r="7182">
          <cell r="D7182">
            <v>98496</v>
          </cell>
          <cell r="E7182" t="str">
            <v>ROUTER</v>
          </cell>
          <cell r="F7182" t="str">
            <v>CONFERE COM A DESCRIÇÃO</v>
          </cell>
          <cell r="G7182" t="str">
            <v>BOM</v>
          </cell>
        </row>
        <row r="7183">
          <cell r="D7183">
            <v>98496</v>
          </cell>
          <cell r="E7183" t="str">
            <v>ROUTER</v>
          </cell>
          <cell r="F7183" t="str">
            <v>CONFERE COM A DESCRIÇÃO</v>
          </cell>
          <cell r="G7183" t="str">
            <v>BOM</v>
          </cell>
        </row>
        <row r="7184">
          <cell r="D7184">
            <v>98497</v>
          </cell>
          <cell r="E7184" t="str">
            <v>ROUTER</v>
          </cell>
          <cell r="F7184" t="str">
            <v>CONFERE COM A DESCRIÇÃO</v>
          </cell>
          <cell r="G7184" t="str">
            <v>BOM</v>
          </cell>
        </row>
        <row r="7185">
          <cell r="D7185">
            <v>98497</v>
          </cell>
          <cell r="E7185" t="str">
            <v>ROUTER</v>
          </cell>
          <cell r="F7185" t="str">
            <v>CONFERE COM A DESCRIÇÃO</v>
          </cell>
          <cell r="G7185" t="str">
            <v>BOM</v>
          </cell>
        </row>
        <row r="7186">
          <cell r="D7186">
            <v>98498</v>
          </cell>
          <cell r="E7186" t="str">
            <v>ROUTER</v>
          </cell>
          <cell r="F7186" t="str">
            <v>CONFERE COM A DESCRIÇÃO</v>
          </cell>
          <cell r="G7186" t="str">
            <v>BOM</v>
          </cell>
        </row>
        <row r="7187">
          <cell r="D7187">
            <v>98499</v>
          </cell>
          <cell r="E7187" t="str">
            <v>ROUTER</v>
          </cell>
          <cell r="F7187" t="str">
            <v>CONFERE COM A DESCRIÇÃO</v>
          </cell>
          <cell r="G7187" t="str">
            <v>BOM</v>
          </cell>
        </row>
        <row r="7188">
          <cell r="D7188">
            <v>98500</v>
          </cell>
          <cell r="E7188" t="str">
            <v>ROUTER</v>
          </cell>
          <cell r="F7188" t="str">
            <v>CONFERE COM A DESCRIÇÃO</v>
          </cell>
          <cell r="G7188" t="str">
            <v>BOM</v>
          </cell>
        </row>
        <row r="7189">
          <cell r="D7189">
            <v>98500</v>
          </cell>
          <cell r="E7189" t="str">
            <v>ROUTER</v>
          </cell>
          <cell r="F7189" t="str">
            <v>CONFERE COM A DESCRIÇÃO</v>
          </cell>
          <cell r="G7189" t="str">
            <v>BOM</v>
          </cell>
        </row>
        <row r="7190">
          <cell r="D7190">
            <v>98501</v>
          </cell>
          <cell r="E7190" t="str">
            <v>ROUTER</v>
          </cell>
          <cell r="F7190" t="str">
            <v>CONFERE COM A DESCRIÇÃO</v>
          </cell>
          <cell r="G7190" t="str">
            <v>BOM</v>
          </cell>
        </row>
        <row r="7191">
          <cell r="D7191">
            <v>98501</v>
          </cell>
          <cell r="E7191" t="str">
            <v>ROUTER</v>
          </cell>
          <cell r="F7191" t="str">
            <v>CONFERE COM A DESCRIÇÃO</v>
          </cell>
          <cell r="G7191" t="str">
            <v>BOM</v>
          </cell>
        </row>
        <row r="7192">
          <cell r="D7192">
            <v>98502</v>
          </cell>
          <cell r="E7192" t="str">
            <v>ROUTER</v>
          </cell>
          <cell r="F7192" t="str">
            <v>CONFERE COM A DESCRIÇÃO</v>
          </cell>
          <cell r="G7192" t="str">
            <v>BOM</v>
          </cell>
        </row>
        <row r="7193">
          <cell r="D7193">
            <v>98502</v>
          </cell>
          <cell r="E7193" t="str">
            <v>ROUTER</v>
          </cell>
          <cell r="F7193" t="str">
            <v>CONFERE COM A DESCRIÇÃO</v>
          </cell>
          <cell r="G7193" t="str">
            <v>BOM</v>
          </cell>
        </row>
        <row r="7194">
          <cell r="D7194">
            <v>98507</v>
          </cell>
          <cell r="E7194" t="str">
            <v>ROUTER</v>
          </cell>
          <cell r="F7194" t="str">
            <v>CONFERE COM A DESCRIÇÃO</v>
          </cell>
          <cell r="G7194" t="str">
            <v>BOM</v>
          </cell>
        </row>
        <row r="7195">
          <cell r="D7195">
            <v>98507</v>
          </cell>
          <cell r="E7195" t="str">
            <v>ROUTER</v>
          </cell>
          <cell r="F7195" t="str">
            <v>CONFERE COM A DESCRIÇÃO</v>
          </cell>
          <cell r="G7195" t="str">
            <v>BOM</v>
          </cell>
        </row>
        <row r="7196">
          <cell r="D7196">
            <v>98509</v>
          </cell>
          <cell r="E7196" t="str">
            <v>CHASSI BLADE</v>
          </cell>
          <cell r="F7196" t="str">
            <v>CONFERE COM A DESCRIÇÃO</v>
          </cell>
          <cell r="G7196" t="str">
            <v>BOM</v>
          </cell>
        </row>
        <row r="7197">
          <cell r="D7197">
            <v>98510</v>
          </cell>
          <cell r="E7197" t="str">
            <v>SWITCH 12 PORTAS</v>
          </cell>
          <cell r="F7197" t="str">
            <v>CONFERE COM A DESCRIÇÃO</v>
          </cell>
          <cell r="G7197" t="str">
            <v>BOM</v>
          </cell>
        </row>
        <row r="7198">
          <cell r="D7198">
            <v>98510</v>
          </cell>
          <cell r="E7198" t="str">
            <v>SWITCH 12 PORTAS</v>
          </cell>
          <cell r="F7198" t="str">
            <v>CONFERE COM A DESCRIÇÃO</v>
          </cell>
          <cell r="G7198" t="str">
            <v>BOM</v>
          </cell>
        </row>
        <row r="7199">
          <cell r="D7199">
            <v>98522</v>
          </cell>
          <cell r="E7199" t="str">
            <v>STORAGE</v>
          </cell>
          <cell r="F7199" t="str">
            <v>CONFERE COM A DESCRIÇÃO</v>
          </cell>
          <cell r="G7199" t="str">
            <v>BOM</v>
          </cell>
        </row>
        <row r="7200">
          <cell r="D7200">
            <v>98524</v>
          </cell>
          <cell r="E7200" t="str">
            <v>STORAGE</v>
          </cell>
          <cell r="F7200" t="str">
            <v>CONFERE COM A DESCRIÇÃO</v>
          </cell>
          <cell r="G7200" t="str">
            <v>BOM</v>
          </cell>
        </row>
        <row r="7201">
          <cell r="D7201">
            <v>98529</v>
          </cell>
          <cell r="E7201" t="str">
            <v>STORAGE</v>
          </cell>
          <cell r="F7201" t="str">
            <v>CONFERE COM A DESCRIÇÃO</v>
          </cell>
          <cell r="G7201" t="str">
            <v>BOM</v>
          </cell>
        </row>
        <row r="7202">
          <cell r="D7202">
            <v>98530</v>
          </cell>
          <cell r="E7202" t="str">
            <v>ROBO DE BACKUP</v>
          </cell>
          <cell r="F7202" t="str">
            <v>CONFERE COM A DESCRIÇÃO</v>
          </cell>
          <cell r="G7202" t="str">
            <v>BOM</v>
          </cell>
        </row>
        <row r="7203">
          <cell r="D7203">
            <v>98536</v>
          </cell>
          <cell r="E7203" t="str">
            <v>ROUTER</v>
          </cell>
          <cell r="F7203" t="str">
            <v>CONFERE COM A DESCRIÇÃO</v>
          </cell>
          <cell r="G7203" t="str">
            <v>BOM</v>
          </cell>
        </row>
        <row r="7204">
          <cell r="D7204">
            <v>98536</v>
          </cell>
          <cell r="E7204" t="str">
            <v>ROUTER</v>
          </cell>
          <cell r="F7204" t="str">
            <v>CONFERE COM A DESCRIÇÃO</v>
          </cell>
          <cell r="G7204" t="str">
            <v>BOM</v>
          </cell>
        </row>
        <row r="7205">
          <cell r="D7205">
            <v>98541</v>
          </cell>
          <cell r="E7205" t="str">
            <v>APPLIANCE</v>
          </cell>
          <cell r="F7205" t="str">
            <v>CONFERE COM A DESCRIÇÃO</v>
          </cell>
          <cell r="G7205" t="str">
            <v>BOM</v>
          </cell>
        </row>
        <row r="7206">
          <cell r="D7206">
            <v>98541</v>
          </cell>
          <cell r="E7206" t="str">
            <v>APPLIANCE</v>
          </cell>
          <cell r="F7206" t="str">
            <v>CONFERE COM A DESCRIÇÃO</v>
          </cell>
          <cell r="G7206" t="str">
            <v>BOM</v>
          </cell>
        </row>
        <row r="7207">
          <cell r="D7207">
            <v>98542</v>
          </cell>
          <cell r="E7207" t="str">
            <v>APPLIANCE</v>
          </cell>
          <cell r="F7207" t="str">
            <v>CONFERE COM A DESCRIÇÃO</v>
          </cell>
          <cell r="G7207" t="str">
            <v>BOM</v>
          </cell>
        </row>
        <row r="7208">
          <cell r="D7208">
            <v>98581</v>
          </cell>
          <cell r="E7208" t="str">
            <v>SERVIDOR</v>
          </cell>
          <cell r="F7208" t="str">
            <v>CONFERE COM A DESCRIÇÃO</v>
          </cell>
          <cell r="G7208" t="str">
            <v>BOM</v>
          </cell>
        </row>
        <row r="7209">
          <cell r="D7209">
            <v>98582</v>
          </cell>
          <cell r="E7209" t="str">
            <v>SERVIDOR</v>
          </cell>
          <cell r="F7209" t="str">
            <v>CONFERE COM A DESCRIÇÃO</v>
          </cell>
          <cell r="G7209" t="str">
            <v>BOM</v>
          </cell>
        </row>
        <row r="7210">
          <cell r="D7210">
            <v>98583</v>
          </cell>
          <cell r="E7210" t="str">
            <v>SERVIDOR</v>
          </cell>
          <cell r="F7210" t="str">
            <v>CONFERE COM A DESCRIÇÃO</v>
          </cell>
          <cell r="G7210" t="str">
            <v>BOM</v>
          </cell>
        </row>
        <row r="7211">
          <cell r="D7211">
            <v>98584</v>
          </cell>
          <cell r="E7211" t="str">
            <v>SERVIDOR</v>
          </cell>
          <cell r="F7211" t="str">
            <v>CONFERE COM A DESCRIÇÃO</v>
          </cell>
          <cell r="G7211" t="str">
            <v>BOM</v>
          </cell>
        </row>
        <row r="7212">
          <cell r="D7212">
            <v>98585</v>
          </cell>
          <cell r="E7212" t="str">
            <v>ROUTER</v>
          </cell>
          <cell r="F7212" t="str">
            <v>CONFERE COM A DESCRIÇÃO</v>
          </cell>
          <cell r="G7212" t="str">
            <v>BOM</v>
          </cell>
        </row>
        <row r="7213">
          <cell r="D7213">
            <v>98587</v>
          </cell>
          <cell r="E7213" t="str">
            <v>SERVIDOR</v>
          </cell>
          <cell r="F7213" t="str">
            <v>CONFERE COM A DESCRIÇÃO</v>
          </cell>
          <cell r="G7213" t="str">
            <v>BOM</v>
          </cell>
        </row>
        <row r="7214">
          <cell r="D7214">
            <v>98588</v>
          </cell>
          <cell r="E7214" t="str">
            <v>SWITCH 24 PORTAS</v>
          </cell>
          <cell r="F7214" t="str">
            <v>CONFERE COM A DESCRIÇÃO</v>
          </cell>
          <cell r="G7214" t="str">
            <v>BOM</v>
          </cell>
        </row>
        <row r="7215">
          <cell r="D7215">
            <v>98589</v>
          </cell>
          <cell r="E7215" t="str">
            <v>SWITCH 24 PORTAS</v>
          </cell>
          <cell r="F7215" t="str">
            <v>CONFERE COM A DESCRIÇÃO</v>
          </cell>
          <cell r="G7215" t="str">
            <v>BOM</v>
          </cell>
        </row>
        <row r="7216">
          <cell r="D7216">
            <v>98590</v>
          </cell>
          <cell r="E7216" t="str">
            <v>SWITCH 24 PORTAS</v>
          </cell>
          <cell r="F7216" t="str">
            <v>CONFERE COM A DESCRIÇÃO</v>
          </cell>
          <cell r="G7216" t="str">
            <v>BOM</v>
          </cell>
        </row>
        <row r="7217">
          <cell r="D7217">
            <v>98591</v>
          </cell>
          <cell r="E7217" t="str">
            <v>SWITCH 48 PORTAS</v>
          </cell>
          <cell r="F7217" t="str">
            <v>CONFERE COM A DESCRIÇÃO</v>
          </cell>
          <cell r="G7217" t="str">
            <v>BOM</v>
          </cell>
        </row>
        <row r="7218">
          <cell r="D7218">
            <v>98594</v>
          </cell>
          <cell r="E7218" t="str">
            <v>SERVIDOR</v>
          </cell>
          <cell r="F7218" t="str">
            <v>CONFERE COM A DESCRIÇÃO</v>
          </cell>
          <cell r="G7218" t="str">
            <v>BOM</v>
          </cell>
        </row>
        <row r="7219">
          <cell r="D7219">
            <v>98595</v>
          </cell>
          <cell r="E7219" t="str">
            <v>SERVIDOR</v>
          </cell>
          <cell r="F7219" t="str">
            <v>CONFERE COM A DESCRIÇÃO</v>
          </cell>
          <cell r="G7219" t="str">
            <v>BOM</v>
          </cell>
        </row>
        <row r="7220">
          <cell r="D7220">
            <v>98596</v>
          </cell>
          <cell r="E7220" t="str">
            <v>APPLIANCE</v>
          </cell>
          <cell r="F7220" t="str">
            <v>CONFERE COM A DESCRIÇÃO</v>
          </cell>
          <cell r="G7220" t="str">
            <v>BOM</v>
          </cell>
        </row>
        <row r="7221">
          <cell r="D7221">
            <v>98597</v>
          </cell>
          <cell r="E7221" t="str">
            <v>DINAMO POCKET</v>
          </cell>
          <cell r="F7221" t="str">
            <v>CONFERE COM A DESCRIÇÃO</v>
          </cell>
          <cell r="G7221" t="str">
            <v>BOM</v>
          </cell>
        </row>
        <row r="7222">
          <cell r="D7222">
            <v>98598</v>
          </cell>
          <cell r="E7222" t="str">
            <v>DINAMO POCKET</v>
          </cell>
          <cell r="F7222" t="str">
            <v>CONFERE COM A DESCRIÇÃO</v>
          </cell>
          <cell r="G7222" t="str">
            <v>BOM</v>
          </cell>
        </row>
        <row r="7223">
          <cell r="D7223">
            <v>98602</v>
          </cell>
          <cell r="E7223" t="str">
            <v>SERVIDOR</v>
          </cell>
          <cell r="F7223" t="str">
            <v>CONFERE COM A DESCRIÇÃO</v>
          </cell>
          <cell r="G7223" t="str">
            <v>BOM</v>
          </cell>
        </row>
        <row r="7224">
          <cell r="D7224">
            <v>98603</v>
          </cell>
          <cell r="E7224" t="str">
            <v>SERVIDOR</v>
          </cell>
          <cell r="F7224" t="str">
            <v>CONFERE COM A DESCRIÇÃO</v>
          </cell>
          <cell r="G7224" t="str">
            <v>BOM</v>
          </cell>
        </row>
        <row r="7225">
          <cell r="D7225">
            <v>98605</v>
          </cell>
          <cell r="E7225" t="str">
            <v>SERVIDOR</v>
          </cell>
          <cell r="F7225" t="str">
            <v>CONFERE COM A DESCRIÇÃO</v>
          </cell>
          <cell r="G7225" t="str">
            <v>BOM</v>
          </cell>
        </row>
        <row r="7226">
          <cell r="D7226">
            <v>98606</v>
          </cell>
          <cell r="E7226" t="str">
            <v>SERVIDOR</v>
          </cell>
          <cell r="F7226" t="str">
            <v>CONFERE COM A DESCRIÇÃO</v>
          </cell>
          <cell r="G7226" t="str">
            <v>BOM</v>
          </cell>
        </row>
        <row r="7227">
          <cell r="D7227">
            <v>98607</v>
          </cell>
          <cell r="E7227" t="str">
            <v>SERVIDOR</v>
          </cell>
          <cell r="F7227" t="str">
            <v>CONFERE COM A DESCRIÇÃO</v>
          </cell>
          <cell r="G7227" t="str">
            <v>BOM</v>
          </cell>
        </row>
        <row r="7228">
          <cell r="D7228">
            <v>98608</v>
          </cell>
          <cell r="E7228" t="str">
            <v>SERVIDOR</v>
          </cell>
          <cell r="F7228" t="str">
            <v>CONFERE COM A DESCRIÇÃO</v>
          </cell>
          <cell r="G7228" t="str">
            <v>BOM</v>
          </cell>
        </row>
        <row r="7229">
          <cell r="D7229">
            <v>98609</v>
          </cell>
          <cell r="E7229" t="str">
            <v>ORACLE EXADATA CLOUD</v>
          </cell>
          <cell r="F7229" t="str">
            <v>CONFERE COM A DESCRIÇÃO</v>
          </cell>
          <cell r="G7229" t="str">
            <v>BOM</v>
          </cell>
        </row>
        <row r="7230">
          <cell r="D7230">
            <v>98610</v>
          </cell>
          <cell r="E7230" t="str">
            <v>ORACLE EXADATA CLOUD</v>
          </cell>
          <cell r="F7230" t="str">
            <v>CONFERE COM A DESCRIÇÃO</v>
          </cell>
          <cell r="G7230" t="str">
            <v>BOM</v>
          </cell>
        </row>
        <row r="7231">
          <cell r="D7231">
            <v>98615</v>
          </cell>
          <cell r="E7231" t="str">
            <v>MCU SCOPIA</v>
          </cell>
          <cell r="F7231" t="str">
            <v>CONFERE COM A DESCRIÇÃO</v>
          </cell>
          <cell r="G7231" t="str">
            <v>BOM</v>
          </cell>
        </row>
        <row r="7232">
          <cell r="D7232">
            <v>98616</v>
          </cell>
          <cell r="E7232" t="str">
            <v>SWITCH 48 PORTAS</v>
          </cell>
          <cell r="F7232" t="str">
            <v>CONFERE COM A DESCRIÇÃO</v>
          </cell>
          <cell r="G7232" t="str">
            <v>BOM</v>
          </cell>
        </row>
        <row r="7233">
          <cell r="D7233">
            <v>98617</v>
          </cell>
          <cell r="E7233" t="str">
            <v>ROTEADOR ASR920</v>
          </cell>
          <cell r="F7233" t="str">
            <v>CONFERE COM A DESCRIÇÃO</v>
          </cell>
          <cell r="G7233" t="str">
            <v>BOM</v>
          </cell>
        </row>
        <row r="7234">
          <cell r="D7234">
            <v>98618</v>
          </cell>
          <cell r="E7234" t="str">
            <v>ROTEADOR ASR920</v>
          </cell>
          <cell r="F7234" t="str">
            <v>CONFERE COM A DESCRIÇÃO</v>
          </cell>
          <cell r="G7234" t="str">
            <v>BOM</v>
          </cell>
        </row>
        <row r="7235">
          <cell r="D7235">
            <v>98619</v>
          </cell>
          <cell r="E7235" t="str">
            <v>ROTEADOR</v>
          </cell>
          <cell r="F7235" t="str">
            <v>CONFERE COM A DESCRIÇÃO</v>
          </cell>
          <cell r="G7235" t="str">
            <v>BOM</v>
          </cell>
        </row>
        <row r="7236">
          <cell r="D7236">
            <v>98620</v>
          </cell>
          <cell r="E7236" t="str">
            <v>ROTEADOR</v>
          </cell>
          <cell r="F7236" t="str">
            <v>CONFERE COM A DESCRIÇÃO</v>
          </cell>
          <cell r="G7236" t="str">
            <v>BOM</v>
          </cell>
        </row>
        <row r="7237">
          <cell r="D7237">
            <v>98621</v>
          </cell>
          <cell r="E7237" t="str">
            <v>ROTEADOR</v>
          </cell>
          <cell r="F7237" t="str">
            <v>CONFERE COM A DESCRIÇÃO</v>
          </cell>
          <cell r="G7237" t="str">
            <v>BOM</v>
          </cell>
        </row>
        <row r="7238">
          <cell r="D7238">
            <v>98624</v>
          </cell>
          <cell r="E7238" t="str">
            <v>SWITCH</v>
          </cell>
          <cell r="F7238" t="str">
            <v>CONFERE COM A DESCRIÇÃO</v>
          </cell>
          <cell r="G7238" t="str">
            <v>BOM</v>
          </cell>
        </row>
        <row r="7239">
          <cell r="D7239">
            <v>98625</v>
          </cell>
          <cell r="E7239" t="str">
            <v>SERVIDOR DELL EMC</v>
          </cell>
          <cell r="F7239" t="str">
            <v>CONFERE COM A DESCRIÇÃO</v>
          </cell>
          <cell r="G7239" t="str">
            <v>BOM</v>
          </cell>
        </row>
        <row r="7240">
          <cell r="D7240">
            <v>98626</v>
          </cell>
          <cell r="E7240" t="str">
            <v>SWITCH 28 PORTAS</v>
          </cell>
          <cell r="F7240" t="str">
            <v>CONFERE COM A DESCRIÇÃO</v>
          </cell>
          <cell r="G7240" t="str">
            <v>BOM</v>
          </cell>
        </row>
        <row r="7241">
          <cell r="D7241">
            <v>98627</v>
          </cell>
          <cell r="E7241" t="str">
            <v>SWITCH 28 PORTAS</v>
          </cell>
          <cell r="F7241" t="str">
            <v>CONFERE COM A DESCRIÇÃO</v>
          </cell>
          <cell r="G7241" t="str">
            <v>BOM</v>
          </cell>
        </row>
        <row r="7242">
          <cell r="D7242">
            <v>98628</v>
          </cell>
          <cell r="E7242" t="str">
            <v>SERVIDOR DELL</v>
          </cell>
          <cell r="F7242" t="str">
            <v>CONFERE COM A DESCRIÇÃO</v>
          </cell>
          <cell r="G7242" t="str">
            <v>BOM</v>
          </cell>
        </row>
        <row r="7243">
          <cell r="D7243">
            <v>98629</v>
          </cell>
          <cell r="E7243" t="str">
            <v>SERVIDOR DELL</v>
          </cell>
          <cell r="F7243" t="str">
            <v>CONFERE COM A DESCRIÇÃO</v>
          </cell>
          <cell r="G7243" t="str">
            <v>BOM</v>
          </cell>
        </row>
        <row r="7244">
          <cell r="D7244">
            <v>98630</v>
          </cell>
          <cell r="E7244" t="str">
            <v>SERVIDOR DELL</v>
          </cell>
          <cell r="F7244" t="str">
            <v>CONFERE COM A DESCRIÇÃO</v>
          </cell>
          <cell r="G7244" t="str">
            <v>BOM</v>
          </cell>
        </row>
        <row r="7245">
          <cell r="D7245">
            <v>98631</v>
          </cell>
          <cell r="E7245" t="str">
            <v>SERVIDOR DELL</v>
          </cell>
          <cell r="F7245" t="str">
            <v>CONFERE COM A DESCRIÇÃO</v>
          </cell>
          <cell r="G7245" t="str">
            <v>BOM</v>
          </cell>
        </row>
        <row r="7246">
          <cell r="D7246">
            <v>98632</v>
          </cell>
          <cell r="E7246" t="str">
            <v>SERVIDOR DELL</v>
          </cell>
          <cell r="F7246" t="str">
            <v>CONFERE COM A DESCRIÇÃO</v>
          </cell>
          <cell r="G7246" t="str">
            <v>BOM</v>
          </cell>
        </row>
        <row r="7247">
          <cell r="D7247">
            <v>98633</v>
          </cell>
          <cell r="E7247" t="str">
            <v>SERVIDOR DELL</v>
          </cell>
          <cell r="F7247" t="str">
            <v>CONFERE COM A DESCRIÇÃO</v>
          </cell>
          <cell r="G7247" t="str">
            <v>BOM</v>
          </cell>
        </row>
        <row r="7248">
          <cell r="D7248">
            <v>98634</v>
          </cell>
          <cell r="E7248" t="str">
            <v>SERVIDOR DELL</v>
          </cell>
          <cell r="F7248" t="str">
            <v>CONFERE COM A DESCRIÇÃO</v>
          </cell>
          <cell r="G7248" t="str">
            <v>BOM</v>
          </cell>
        </row>
        <row r="7249">
          <cell r="D7249">
            <v>98635</v>
          </cell>
          <cell r="E7249" t="str">
            <v>SERVIDOR DELL</v>
          </cell>
          <cell r="F7249" t="str">
            <v>CONFERE COM A DESCRIÇÃO</v>
          </cell>
          <cell r="G7249" t="str">
            <v>BOM</v>
          </cell>
        </row>
        <row r="7250">
          <cell r="D7250">
            <v>98636</v>
          </cell>
          <cell r="E7250" t="str">
            <v>TERMINAL DE VIDEO CONFERENCIA</v>
          </cell>
          <cell r="F7250" t="str">
            <v>CONFERE COM A DESCRIÇÃO</v>
          </cell>
          <cell r="G7250" t="str">
            <v>BOM</v>
          </cell>
        </row>
        <row r="7251">
          <cell r="D7251">
            <v>98637</v>
          </cell>
          <cell r="E7251" t="str">
            <v>TERMINAL DE VIDEO CONFERENCIA</v>
          </cell>
          <cell r="F7251" t="str">
            <v>CONFERE COM A DESCRIÇÃO</v>
          </cell>
          <cell r="G7251" t="str">
            <v>BOM</v>
          </cell>
        </row>
        <row r="7252">
          <cell r="D7252">
            <v>98638</v>
          </cell>
          <cell r="E7252" t="str">
            <v>ROTEADOR CISCO</v>
          </cell>
          <cell r="F7252" t="str">
            <v>CONFERE COM A DESCRIÇÃO</v>
          </cell>
          <cell r="G7252" t="str">
            <v>BOM</v>
          </cell>
        </row>
        <row r="7253">
          <cell r="D7253">
            <v>98639</v>
          </cell>
          <cell r="E7253" t="str">
            <v>ROTEADOR CISCO</v>
          </cell>
          <cell r="F7253" t="str">
            <v>CONFERE COM A DESCRIÇÃO</v>
          </cell>
          <cell r="G7253" t="str">
            <v>BOM</v>
          </cell>
        </row>
        <row r="7254">
          <cell r="D7254">
            <v>98640</v>
          </cell>
          <cell r="E7254" t="str">
            <v>FORTANALYSER - 80GF</v>
          </cell>
          <cell r="F7254" t="str">
            <v>CONFERE COM A DESCRIÇÃO</v>
          </cell>
          <cell r="G7254" t="str">
            <v>BOM</v>
          </cell>
        </row>
        <row r="7255">
          <cell r="D7255">
            <v>98641</v>
          </cell>
          <cell r="E7255" t="str">
            <v>FORTIMANAGER - 1000F</v>
          </cell>
          <cell r="F7255" t="str">
            <v>CONFERE COM A DESCRIÇÃO</v>
          </cell>
          <cell r="G7255" t="str">
            <v>BOM</v>
          </cell>
        </row>
        <row r="7256">
          <cell r="D7256">
            <v>98642</v>
          </cell>
          <cell r="E7256" t="str">
            <v>FORTISWITCH - 424E</v>
          </cell>
          <cell r="F7256" t="str">
            <v>CONFERE COM A DESCRIÇÃO</v>
          </cell>
          <cell r="G7256" t="str">
            <v>BOM</v>
          </cell>
        </row>
        <row r="7257">
          <cell r="D7257">
            <v>98643</v>
          </cell>
          <cell r="E7257" t="str">
            <v>FORTISWITCH - 424E</v>
          </cell>
          <cell r="F7257" t="str">
            <v>CONFERE COM A DESCRIÇÃO</v>
          </cell>
          <cell r="G7257" t="str">
            <v>BOM</v>
          </cell>
        </row>
        <row r="7258">
          <cell r="D7258">
            <v>98644</v>
          </cell>
          <cell r="E7258" t="str">
            <v>FORTIGATE 100E</v>
          </cell>
          <cell r="F7258" t="str">
            <v>CONFERE COM A DESCRIÇÃO</v>
          </cell>
          <cell r="G7258" t="str">
            <v>BOM</v>
          </cell>
        </row>
        <row r="7259">
          <cell r="D7259">
            <v>98645</v>
          </cell>
          <cell r="E7259" t="str">
            <v>FORTIGATE 100E</v>
          </cell>
          <cell r="F7259" t="str">
            <v>CONFERE COM A DESCRIÇÃO</v>
          </cell>
          <cell r="G7259" t="str">
            <v>BOM</v>
          </cell>
        </row>
        <row r="7260">
          <cell r="D7260">
            <v>98646</v>
          </cell>
          <cell r="E7260" t="str">
            <v>SERVIDOR DELL EMC</v>
          </cell>
          <cell r="F7260" t="str">
            <v>CONFERE COM A DESCRIÇÃO</v>
          </cell>
          <cell r="G7260" t="str">
            <v>BOM</v>
          </cell>
        </row>
        <row r="7261">
          <cell r="D7261">
            <v>98647</v>
          </cell>
          <cell r="E7261" t="str">
            <v>SERVIDOR DELL EMC</v>
          </cell>
          <cell r="F7261" t="str">
            <v>CONFERE COM A DESCRIÇÃO</v>
          </cell>
          <cell r="G7261" t="str">
            <v>BOM</v>
          </cell>
        </row>
        <row r="7262">
          <cell r="D7262">
            <v>98648</v>
          </cell>
          <cell r="E7262" t="str">
            <v>SERVIDOR DELL EMC</v>
          </cell>
          <cell r="F7262" t="str">
            <v>CONFERE COM A DESCRIÇÃO</v>
          </cell>
          <cell r="G7262" t="str">
            <v>BOM</v>
          </cell>
        </row>
        <row r="7263">
          <cell r="D7263">
            <v>98649</v>
          </cell>
          <cell r="E7263" t="str">
            <v>SERVIDOR DELL</v>
          </cell>
          <cell r="F7263" t="str">
            <v>CONFERE COM A DESCRIÇÃO</v>
          </cell>
          <cell r="G7263" t="str">
            <v>BOM</v>
          </cell>
        </row>
        <row r="7264">
          <cell r="D7264">
            <v>98650</v>
          </cell>
          <cell r="E7264" t="str">
            <v>FORTANALYSER - 800F</v>
          </cell>
          <cell r="F7264" t="str">
            <v>CONFERE COM A DESCRIÇÃO</v>
          </cell>
          <cell r="G7264" t="str">
            <v>BOM</v>
          </cell>
        </row>
        <row r="7265">
          <cell r="D7265">
            <v>98651</v>
          </cell>
          <cell r="E7265" t="str">
            <v>FORTIMANAGER - 1000F</v>
          </cell>
          <cell r="F7265" t="str">
            <v>CONFERE COM A DESCRIÇÃO</v>
          </cell>
          <cell r="G7265" t="str">
            <v>BOM</v>
          </cell>
        </row>
        <row r="7266">
          <cell r="D7266">
            <v>98652</v>
          </cell>
          <cell r="E7266" t="str">
            <v>SERVIDOR NUTANIX</v>
          </cell>
          <cell r="F7266" t="str">
            <v>CONFERE COM A DESCRIÇÃO</v>
          </cell>
          <cell r="G7266" t="str">
            <v>BOM</v>
          </cell>
        </row>
        <row r="7267">
          <cell r="D7267">
            <v>98653</v>
          </cell>
          <cell r="E7267" t="str">
            <v>SERVIDOR NUTANIX</v>
          </cell>
          <cell r="F7267" t="str">
            <v>CONFERE COM A DESCRIÇÃO</v>
          </cell>
          <cell r="G7267" t="str">
            <v>BOM</v>
          </cell>
        </row>
        <row r="7268">
          <cell r="D7268">
            <v>98654</v>
          </cell>
          <cell r="E7268" t="str">
            <v>SERVIDOR NUTANIX</v>
          </cell>
          <cell r="F7268" t="str">
            <v>CONFERE COM A DESCRIÇÃO</v>
          </cell>
          <cell r="G7268" t="str">
            <v>BOM</v>
          </cell>
        </row>
        <row r="7269">
          <cell r="D7269">
            <v>98655</v>
          </cell>
          <cell r="E7269" t="str">
            <v>SERVIDOR NUTANIX</v>
          </cell>
          <cell r="F7269" t="str">
            <v>CONFERE COM A DESCRIÇÃO</v>
          </cell>
          <cell r="G7269" t="str">
            <v>BOM</v>
          </cell>
        </row>
        <row r="7270">
          <cell r="D7270">
            <v>98656</v>
          </cell>
          <cell r="E7270" t="str">
            <v>SERVIDOR NUTANIX</v>
          </cell>
          <cell r="F7270" t="str">
            <v>CONFERE COM A DESCRIÇÃO</v>
          </cell>
          <cell r="G7270" t="str">
            <v>BOM</v>
          </cell>
        </row>
        <row r="7271">
          <cell r="D7271">
            <v>98657</v>
          </cell>
          <cell r="E7271" t="str">
            <v>SERVIDOR NUTANIX</v>
          </cell>
          <cell r="F7271" t="str">
            <v>CONFERE COM A DESCRIÇÃO</v>
          </cell>
          <cell r="G7271" t="str">
            <v>BOM</v>
          </cell>
        </row>
        <row r="7272">
          <cell r="D7272">
            <v>98660</v>
          </cell>
          <cell r="E7272" t="str">
            <v>SERVIDOR DELL</v>
          </cell>
          <cell r="F7272" t="str">
            <v>CONFERE COM A DESCRIÇÃO</v>
          </cell>
          <cell r="G7272" t="str">
            <v>BOM</v>
          </cell>
        </row>
        <row r="7273">
          <cell r="D7273">
            <v>98661</v>
          </cell>
          <cell r="E7273" t="str">
            <v>SERVIDOR DELL</v>
          </cell>
          <cell r="F7273" t="str">
            <v>CONFERE COM A DESCRIÇÃO</v>
          </cell>
          <cell r="G7273" t="str">
            <v>BOM</v>
          </cell>
        </row>
        <row r="7274">
          <cell r="D7274">
            <v>98662</v>
          </cell>
          <cell r="E7274" t="str">
            <v>SERVIDOR DELL</v>
          </cell>
          <cell r="F7274" t="str">
            <v>CONFERE COM A DESCRIÇÃO</v>
          </cell>
          <cell r="G7274" t="str">
            <v>BOM</v>
          </cell>
        </row>
        <row r="7275">
          <cell r="D7275">
            <v>98663</v>
          </cell>
          <cell r="E7275" t="str">
            <v>SERVIDOR DELL</v>
          </cell>
          <cell r="F7275" t="str">
            <v>CONFERE COM A DESCRIÇÃO</v>
          </cell>
          <cell r="G7275" t="str">
            <v>BOM</v>
          </cell>
        </row>
        <row r="7276">
          <cell r="D7276">
            <v>98664</v>
          </cell>
          <cell r="E7276" t="str">
            <v>SWITCH</v>
          </cell>
          <cell r="F7276" t="str">
            <v>CONFERE COM A DESCRIÇÃO</v>
          </cell>
          <cell r="G7276" t="str">
            <v>BOM</v>
          </cell>
        </row>
        <row r="7277">
          <cell r="D7277">
            <v>98665</v>
          </cell>
          <cell r="E7277" t="str">
            <v>SWITCH</v>
          </cell>
          <cell r="F7277" t="str">
            <v>CONFERE COM A DESCRIÇÃO</v>
          </cell>
          <cell r="G7277" t="str">
            <v>BOM</v>
          </cell>
        </row>
        <row r="7278">
          <cell r="D7278">
            <v>98666</v>
          </cell>
          <cell r="E7278" t="str">
            <v>SWITCH</v>
          </cell>
          <cell r="F7278" t="str">
            <v>CONFERE COM A DESCRIÇÃO</v>
          </cell>
          <cell r="G7278" t="str">
            <v>BOM</v>
          </cell>
        </row>
        <row r="7279">
          <cell r="D7279">
            <v>98667</v>
          </cell>
          <cell r="E7279" t="str">
            <v>SERVIDOR DELL</v>
          </cell>
          <cell r="F7279" t="str">
            <v>CONFERE COM A DESCRIÇÃO</v>
          </cell>
          <cell r="G7279" t="str">
            <v>BOM</v>
          </cell>
        </row>
        <row r="7280">
          <cell r="D7280">
            <v>98668</v>
          </cell>
          <cell r="E7280" t="str">
            <v>SERVIDOR NUTANIX</v>
          </cell>
          <cell r="F7280" t="str">
            <v>CONFERE COM A DESCRIÇÃO</v>
          </cell>
          <cell r="G7280" t="str">
            <v>BOM</v>
          </cell>
        </row>
        <row r="7281">
          <cell r="D7281">
            <v>98669</v>
          </cell>
          <cell r="E7281" t="str">
            <v>SERVIDOR NUTANIX</v>
          </cell>
          <cell r="F7281" t="str">
            <v>CONFERE COM A DESCRIÇÃO</v>
          </cell>
          <cell r="G7281" t="str">
            <v>BOM</v>
          </cell>
        </row>
        <row r="7282">
          <cell r="D7282">
            <v>98670</v>
          </cell>
          <cell r="E7282" t="str">
            <v>SERVIDOR NUTANIX</v>
          </cell>
          <cell r="F7282" t="str">
            <v>CONFERE COM A DESCRIÇÃO</v>
          </cell>
          <cell r="G7282" t="str">
            <v>BOM</v>
          </cell>
        </row>
        <row r="7283">
          <cell r="D7283">
            <v>98671</v>
          </cell>
          <cell r="E7283" t="str">
            <v>SERVIDOR NUTANIX</v>
          </cell>
          <cell r="F7283" t="str">
            <v>CONFERE COM A DESCRIÇÃO</v>
          </cell>
          <cell r="G7283" t="str">
            <v>BOM</v>
          </cell>
        </row>
        <row r="7284">
          <cell r="D7284">
            <v>98672</v>
          </cell>
          <cell r="E7284" t="str">
            <v>SERVIDOR NUTANIX</v>
          </cell>
          <cell r="F7284" t="str">
            <v>CONFERE COM A DESCRIÇÃO</v>
          </cell>
          <cell r="G7284" t="str">
            <v>BOM</v>
          </cell>
        </row>
        <row r="7285">
          <cell r="D7285">
            <v>98673</v>
          </cell>
          <cell r="E7285" t="str">
            <v>SERVIDOR NUTANIX</v>
          </cell>
          <cell r="F7285" t="str">
            <v>CONFERE COM A DESCRIÇÃO</v>
          </cell>
          <cell r="G7285" t="str">
            <v>BOM</v>
          </cell>
        </row>
        <row r="7286">
          <cell r="D7286">
            <v>98676</v>
          </cell>
          <cell r="E7286" t="str">
            <v>SWITCH</v>
          </cell>
          <cell r="F7286" t="str">
            <v>CONFERE COM A DESCRIÇÃO</v>
          </cell>
          <cell r="G7286" t="str">
            <v>BOM</v>
          </cell>
        </row>
        <row r="7287">
          <cell r="D7287">
            <v>98677</v>
          </cell>
          <cell r="E7287" t="str">
            <v>SMARTPHONE SAMSUNG GALAXY A12 64BG 4G WI FI TEL 6</v>
          </cell>
          <cell r="F7287" t="str">
            <v>CONFERE COM A DESCRIÇÃO</v>
          </cell>
          <cell r="G7287" t="str">
            <v>BOM</v>
          </cell>
        </row>
        <row r="7288">
          <cell r="D7288">
            <v>98678</v>
          </cell>
          <cell r="E7288" t="str">
            <v>SMARTPHONE SAMSUNG GALAXY A12 64BG 4G WI FI TEL 6</v>
          </cell>
          <cell r="F7288" t="str">
            <v>CONFERE COM A DESCRIÇÃO</v>
          </cell>
          <cell r="G7288" t="str">
            <v>BOM</v>
          </cell>
        </row>
        <row r="7289">
          <cell r="D7289">
            <v>98679</v>
          </cell>
          <cell r="E7289" t="str">
            <v>SMARTPHONE SAMSUNG GALAXY A12 64BG 4G WI FI TEL 6</v>
          </cell>
          <cell r="F7289" t="str">
            <v>CONFERE COM A DESCRIÇÃO</v>
          </cell>
          <cell r="G7289" t="str">
            <v>BOM</v>
          </cell>
        </row>
        <row r="7290">
          <cell r="D7290">
            <v>98680</v>
          </cell>
          <cell r="E7290" t="str">
            <v>SMARTPHONE SAMSUNG GALAXY A12 64BG 4G WI FI TEL 6</v>
          </cell>
          <cell r="F7290" t="str">
            <v>CONFERE COM A DESCRIÇÃO</v>
          </cell>
          <cell r="G7290" t="str">
            <v>BOM</v>
          </cell>
        </row>
        <row r="7291">
          <cell r="D7291">
            <v>98681</v>
          </cell>
          <cell r="E7291" t="str">
            <v>SMARTPHONE SAMSUNG GALAXY A12 64BG 4G WI FI TEL 6</v>
          </cell>
          <cell r="F7291" t="str">
            <v>CONFERE COM A DESCRIÇÃO</v>
          </cell>
          <cell r="G7291" t="str">
            <v>BOM</v>
          </cell>
        </row>
        <row r="7292">
          <cell r="D7292">
            <v>98682</v>
          </cell>
          <cell r="E7292" t="str">
            <v>SMARTPHONE SAMSUNG GALAXY A12 64BG 4G WI FI TEL 6</v>
          </cell>
          <cell r="F7292" t="str">
            <v>CONFERE COM A DESCRIÇÃO</v>
          </cell>
          <cell r="G7292" t="str">
            <v>BOM</v>
          </cell>
        </row>
        <row r="7293">
          <cell r="D7293">
            <v>98683</v>
          </cell>
          <cell r="E7293" t="str">
            <v>SMARTPHONE SAMSUNG GALAXY A12 64BG 4G WI FI TEL 6</v>
          </cell>
          <cell r="F7293" t="str">
            <v>CONFERE COM A DESCRIÇÃO</v>
          </cell>
          <cell r="G7293" t="str">
            <v>BOM</v>
          </cell>
        </row>
        <row r="7294">
          <cell r="D7294">
            <v>98684</v>
          </cell>
          <cell r="E7294" t="str">
            <v>SMARTPHONE SAMSUNG GALAXY A12 64BG 4G WI FI TEL 6</v>
          </cell>
          <cell r="F7294" t="str">
            <v>CONFERE COM A DESCRIÇÃO</v>
          </cell>
          <cell r="G7294" t="str">
            <v>BOM</v>
          </cell>
        </row>
        <row r="7295">
          <cell r="D7295">
            <v>98685</v>
          </cell>
          <cell r="E7295" t="str">
            <v>SMARTPHONE SAMSUNG GALAXY ACONFERE COM A DESCRIÇÃO2 64BG 4G WI FI TEL 6</v>
          </cell>
          <cell r="F7295" t="str">
            <v>CONFERE COM A DESCRIÇÃO</v>
          </cell>
          <cell r="G7295" t="str">
            <v>BOM</v>
          </cell>
        </row>
        <row r="7296">
          <cell r="D7296">
            <v>98686</v>
          </cell>
          <cell r="E7296" t="str">
            <v>SMARTPHONE SAMSUNG GALAXY A12 64BG 4G WI FI TEL 6</v>
          </cell>
          <cell r="F7296" t="str">
            <v>CONFERE COM A DESCRIÇÃO</v>
          </cell>
          <cell r="G7296" t="str">
            <v>BOM</v>
          </cell>
        </row>
        <row r="7297">
          <cell r="D7297">
            <v>98687</v>
          </cell>
          <cell r="E7297" t="str">
            <v>SMARTPHONE SAMSUNG GALAXY A12 64BG 4G WI FI TEL 6</v>
          </cell>
          <cell r="F7297" t="str">
            <v>CONFERE COM A DESCRIÇÃO</v>
          </cell>
          <cell r="G7297" t="str">
            <v>BOM</v>
          </cell>
        </row>
        <row r="7298">
          <cell r="D7298">
            <v>98688</v>
          </cell>
          <cell r="E7298" t="str">
            <v>SMARTPHONE SAMSUNG GALAXY A12 64BG 4G WI FI TEL 6</v>
          </cell>
          <cell r="F7298" t="str">
            <v>CONFERE COM A DESCRIÇÃO</v>
          </cell>
          <cell r="G7298" t="str">
            <v>BOM</v>
          </cell>
        </row>
        <row r="7299">
          <cell r="D7299">
            <v>98689</v>
          </cell>
          <cell r="E7299" t="str">
            <v>SMARTPHONE SAMSUNG GALAXY A12 64BG 4G WI FI TEL 6</v>
          </cell>
          <cell r="F7299" t="str">
            <v>CONFERE COM A DESCRIÇÃO</v>
          </cell>
          <cell r="G7299" t="str">
            <v>NOVO</v>
          </cell>
        </row>
        <row r="7300">
          <cell r="D7300">
            <v>98690</v>
          </cell>
          <cell r="E7300" t="str">
            <v>SMARTPHONE SAMSUNG GALAXY A12 64BG 4G WI FI TEL 6</v>
          </cell>
          <cell r="F7300" t="str">
            <v>CONFERE COM A DESCRIÇÃO</v>
          </cell>
          <cell r="G7300" t="str">
            <v>BOM</v>
          </cell>
        </row>
        <row r="7301">
          <cell r="D7301">
            <v>98691</v>
          </cell>
          <cell r="E7301" t="str">
            <v>SMARTPHONE SAMSUNG GALAXY A12 64BG 4G WI FI TEL 6</v>
          </cell>
          <cell r="F7301" t="str">
            <v>CONFERE COM A DESCRIÇÃO</v>
          </cell>
          <cell r="G7301" t="str">
            <v>REGULAR</v>
          </cell>
        </row>
        <row r="7302">
          <cell r="D7302">
            <v>98692</v>
          </cell>
          <cell r="E7302" t="str">
            <v>SMARTPHONE SAMSUNG GALAXY A12 64BG 4G WI FI TEL 6</v>
          </cell>
          <cell r="F7302" t="str">
            <v>CONFERE COM A DESCRIÇÃO</v>
          </cell>
          <cell r="G7302" t="str">
            <v>BOM</v>
          </cell>
        </row>
        <row r="7303">
          <cell r="D7303">
            <v>98693</v>
          </cell>
          <cell r="E7303" t="str">
            <v>SMARTPHONE SAMSUNG GALAXY A12 64BG 4G WI FI TEL 6</v>
          </cell>
          <cell r="F7303" t="str">
            <v>CONFERE COM A DESCRIÇÃO</v>
          </cell>
          <cell r="G7303" t="str">
            <v>BOM</v>
          </cell>
        </row>
        <row r="7304">
          <cell r="D7304">
            <v>98694</v>
          </cell>
          <cell r="E7304" t="str">
            <v>SMARTPHONE SAMSUNG GALAXY A12 64BG 4G WI FI TEL 6</v>
          </cell>
          <cell r="F7304" t="str">
            <v>CONFERE COM A DESCRIÇÃO</v>
          </cell>
          <cell r="G7304" t="str">
            <v>BOM</v>
          </cell>
        </row>
        <row r="7305">
          <cell r="D7305">
            <v>98695</v>
          </cell>
          <cell r="E7305" t="str">
            <v>SMARTPHONE SAMSUNG GALAXY A12 64BG 4G WI FI TEL 6</v>
          </cell>
          <cell r="F7305" t="str">
            <v>CONFERE COM A DESCRIÇÃO</v>
          </cell>
          <cell r="G7305" t="str">
            <v>BOM</v>
          </cell>
        </row>
        <row r="7306">
          <cell r="D7306">
            <v>98696</v>
          </cell>
          <cell r="E7306" t="str">
            <v>SMARTPHONE SAMSUNG GALAXY A12 64BG 4G WI FI TEL 6</v>
          </cell>
          <cell r="F7306" t="str">
            <v>CONFERE COM A DESCRIÇÃO</v>
          </cell>
          <cell r="G7306" t="str">
            <v>BOM</v>
          </cell>
        </row>
        <row r="7307">
          <cell r="D7307">
            <v>98697</v>
          </cell>
          <cell r="E7307" t="str">
            <v>SMARTPHONE SAMSUNG GALAXY A12 64BG 4G WI FI TEL 6</v>
          </cell>
          <cell r="F7307" t="str">
            <v>CONFERE COM A DESCRIÇÃO</v>
          </cell>
          <cell r="G7307" t="str">
            <v>BOM</v>
          </cell>
        </row>
        <row r="7308">
          <cell r="D7308">
            <v>98698</v>
          </cell>
          <cell r="E7308" t="str">
            <v>SMARTPHONE SAMSUNG GALAXY A12 64BG 4G WI FI TEL 6</v>
          </cell>
          <cell r="F7308" t="str">
            <v>CONFERE COM A DESCRIÇÃO</v>
          </cell>
          <cell r="G7308" t="str">
            <v>BOM</v>
          </cell>
        </row>
        <row r="7309">
          <cell r="D7309">
            <v>98699</v>
          </cell>
          <cell r="E7309" t="str">
            <v>SMARTPHONE SAMSUNG GALAXY A12 64BG 4G WI FI TEL 6</v>
          </cell>
          <cell r="F7309" t="str">
            <v>CONFERE COM A DESCRIÇÃO</v>
          </cell>
          <cell r="G7309" t="str">
            <v>BOM</v>
          </cell>
        </row>
        <row r="7310">
          <cell r="D7310">
            <v>98700</v>
          </cell>
          <cell r="E7310" t="str">
            <v>SMARTPHONE SAMSUNG GALAXY A12 64BG 4G WI FI TEL 6</v>
          </cell>
          <cell r="F7310" t="str">
            <v>CONFERE COM A DESCRIÇÃO</v>
          </cell>
          <cell r="G7310" t="str">
            <v>BOM</v>
          </cell>
        </row>
        <row r="7311">
          <cell r="D7311">
            <v>98702</v>
          </cell>
          <cell r="E7311" t="str">
            <v>SMARTPHONE SAMSUNG GALAXY A12 64BG 4G WI FI TEL 6</v>
          </cell>
          <cell r="F7311" t="str">
            <v>CONFERE COM A DESCRIÇÃO</v>
          </cell>
          <cell r="G7311" t="str">
            <v>BOM</v>
          </cell>
        </row>
        <row r="7312">
          <cell r="D7312">
            <v>98703</v>
          </cell>
          <cell r="E7312" t="str">
            <v>SMARTPHONE SAMSUNG GALAXY A12 64BG 4G WI FI TEL 6</v>
          </cell>
          <cell r="F7312" t="str">
            <v>CONFERE COM A DESCRIÇÃO</v>
          </cell>
          <cell r="G7312" t="str">
            <v>BOM</v>
          </cell>
        </row>
        <row r="7313">
          <cell r="D7313">
            <v>98704</v>
          </cell>
          <cell r="E7313" t="str">
            <v>SMARTPHONE SAMSUNG GALAXY A12 64BG 4G WI FI TEL 6</v>
          </cell>
          <cell r="F7313" t="str">
            <v>CONFERE COM A DESCRIÇÃO</v>
          </cell>
          <cell r="G7313" t="str">
            <v>BOM</v>
          </cell>
        </row>
        <row r="7314">
          <cell r="D7314">
            <v>98705</v>
          </cell>
          <cell r="E7314" t="str">
            <v>SMARTPHONE SAMSUNG GALAXY A12 64BG 4G WI FI TEL 6</v>
          </cell>
          <cell r="F7314" t="str">
            <v>CONFERE COM A DESCRIÇÃO</v>
          </cell>
          <cell r="G7314" t="str">
            <v>BOM</v>
          </cell>
        </row>
        <row r="7315">
          <cell r="D7315">
            <v>98706</v>
          </cell>
          <cell r="E7315" t="str">
            <v>SMARTPHONE SAMSUNG GALAXY A12 64BG 4G WI FI TEL 6</v>
          </cell>
          <cell r="F7315" t="str">
            <v>CONFERE COM A DESCRIÇÃO</v>
          </cell>
          <cell r="G7315" t="str">
            <v>BOM</v>
          </cell>
        </row>
        <row r="7316">
          <cell r="D7316">
            <v>98707</v>
          </cell>
          <cell r="E7316" t="str">
            <v>SMARTPHONE SAMSUNG GALAXY A12 64BG 4G WI FI TEL 6</v>
          </cell>
          <cell r="F7316" t="str">
            <v>CONFERE COM A DESCRIÇÃO</v>
          </cell>
          <cell r="G7316" t="str">
            <v>BOM</v>
          </cell>
        </row>
        <row r="7317">
          <cell r="D7317">
            <v>98708</v>
          </cell>
          <cell r="E7317" t="str">
            <v>SMARTPHONE SAMSUNG GALAXY A12 64BG 4G WI FI TEL 6</v>
          </cell>
          <cell r="F7317" t="str">
            <v>CONFERE COM A DESCRIÇÃO</v>
          </cell>
          <cell r="G7317" t="str">
            <v>BOM</v>
          </cell>
        </row>
        <row r="7318">
          <cell r="D7318">
            <v>98709</v>
          </cell>
          <cell r="E7318" t="str">
            <v>SMARTPHONE SAMSUNG GALAXY A12 64BG 4G WI FI TEL 6</v>
          </cell>
          <cell r="F7318" t="str">
            <v>CONFERE COM A DESCRIÇÃO</v>
          </cell>
          <cell r="G7318" t="str">
            <v>NOVO</v>
          </cell>
        </row>
        <row r="7319">
          <cell r="D7319">
            <v>98710</v>
          </cell>
          <cell r="E7319" t="str">
            <v>SMARTPHONE SAMSUNG GALAXY A12 64BG 4G WI FI TEL 6</v>
          </cell>
          <cell r="F7319" t="str">
            <v>CONFERE COM A DESCRIÇÃO</v>
          </cell>
          <cell r="G7319" t="str">
            <v>BOM</v>
          </cell>
        </row>
        <row r="7320">
          <cell r="D7320">
            <v>98711</v>
          </cell>
          <cell r="E7320" t="str">
            <v>SMARTPHONE SAMSUNG GALAXY A12 64BG 4G WI FI TEL 6</v>
          </cell>
          <cell r="F7320" t="str">
            <v>CONFERE COM A DESCRIÇÃO</v>
          </cell>
          <cell r="G7320" t="str">
            <v>BOM</v>
          </cell>
        </row>
        <row r="7321">
          <cell r="D7321">
            <v>98712</v>
          </cell>
          <cell r="E7321" t="str">
            <v>SMARTPHONE SAMSUNG GALAXY A12 64BG 4G WI FI TEL 6</v>
          </cell>
          <cell r="F7321" t="str">
            <v>CONFERE COM A DESCRIÇÃO</v>
          </cell>
          <cell r="G7321" t="str">
            <v>BOM</v>
          </cell>
        </row>
        <row r="7322">
          <cell r="D7322">
            <v>98713</v>
          </cell>
          <cell r="E7322" t="str">
            <v>SMARTPHONE SAMSUNG GALAXY A12 64BG 4G WI FI TEL 6</v>
          </cell>
          <cell r="F7322" t="str">
            <v>CONFERE COM A DESCRIÇÃO</v>
          </cell>
          <cell r="G7322" t="str">
            <v>BOM</v>
          </cell>
        </row>
        <row r="7323">
          <cell r="D7323">
            <v>98714</v>
          </cell>
          <cell r="E7323" t="str">
            <v>SMARTPHONE SAMSUNG GALAXY A12 64BG 4G WI FI TEL 6</v>
          </cell>
          <cell r="F7323" t="str">
            <v>CONFERE COM A DESCRIÇÃO</v>
          </cell>
          <cell r="G7323" t="str">
            <v>BOM</v>
          </cell>
        </row>
        <row r="7324">
          <cell r="D7324">
            <v>98715</v>
          </cell>
          <cell r="E7324" t="str">
            <v>SMARTPHONE SAMSUNG GALAXY A12 64BG 4G WI FI TEL 6</v>
          </cell>
          <cell r="F7324" t="str">
            <v>CONFERE COM A DESCRIÇÃO</v>
          </cell>
          <cell r="G7324" t="str">
            <v>BOM</v>
          </cell>
        </row>
        <row r="7325">
          <cell r="D7325">
            <v>98716</v>
          </cell>
          <cell r="E7325" t="str">
            <v>SMARTPHONE SAMSUNG GALAXY A12 64BG 4G WI FI TEL 6</v>
          </cell>
          <cell r="F7325" t="str">
            <v>CONFERE COM A DESCRIÇÃO</v>
          </cell>
          <cell r="G7325" t="str">
            <v>BOM</v>
          </cell>
        </row>
        <row r="7326">
          <cell r="D7326">
            <v>98717</v>
          </cell>
          <cell r="E7326" t="str">
            <v>SMARTPHONE SAMSUNG GALAXY A12 64BG 4G WI FI TEL 6</v>
          </cell>
          <cell r="F7326" t="str">
            <v>CONFERE COM A DESCRIÇÃO</v>
          </cell>
          <cell r="G7326" t="str">
            <v>BOM</v>
          </cell>
        </row>
        <row r="7327">
          <cell r="D7327">
            <v>98718</v>
          </cell>
          <cell r="E7327" t="str">
            <v>SMARTPHONE SAMSUNG GALAXY A12 64BG 4G WI FI TEL 6</v>
          </cell>
          <cell r="F7327" t="str">
            <v>CONFERE COM A DESCRIÇÃO</v>
          </cell>
          <cell r="G7327" t="str">
            <v>BOM</v>
          </cell>
        </row>
        <row r="7328">
          <cell r="D7328">
            <v>98719</v>
          </cell>
          <cell r="E7328" t="str">
            <v>SMARTPHONE SAMSUNG GALAXY A12 64BG 4G WI FI TEL 6</v>
          </cell>
          <cell r="F7328" t="str">
            <v>CONFERE COM A DESCRIÇÃO</v>
          </cell>
          <cell r="G7328" t="str">
            <v>BOM</v>
          </cell>
        </row>
        <row r="7329">
          <cell r="D7329">
            <v>98720</v>
          </cell>
          <cell r="E7329" t="str">
            <v>SMARTPHONE SAMSUNG GALAXY A12 64BG 4G WI FI TEL 6</v>
          </cell>
          <cell r="F7329" t="str">
            <v>CONFERE COM A DESCRIÇÃO</v>
          </cell>
          <cell r="G7329" t="str">
            <v>BOM</v>
          </cell>
        </row>
        <row r="7330">
          <cell r="D7330">
            <v>98721</v>
          </cell>
          <cell r="E7330" t="str">
            <v>SMARTPHONE SAMSUNG GALAXY A12 64BG 4G WI FI TEL 6</v>
          </cell>
          <cell r="F7330" t="str">
            <v>CONFERE COM A DESCRIÇÃO</v>
          </cell>
          <cell r="G7330" t="str">
            <v>BOM</v>
          </cell>
        </row>
        <row r="7331">
          <cell r="D7331">
            <v>98722</v>
          </cell>
          <cell r="E7331" t="str">
            <v>SMARTPHONE SAMSUNG GALAXY A12 64BG 4G WI FI TEL 6</v>
          </cell>
          <cell r="F7331" t="str">
            <v>CONFERE COM A DESCRIÇÃO</v>
          </cell>
          <cell r="G7331" t="str">
            <v>BOM</v>
          </cell>
        </row>
        <row r="7332">
          <cell r="D7332">
            <v>98723</v>
          </cell>
          <cell r="E7332" t="str">
            <v>SMARTPHONE SAMSUNG GALAXY A12 64BG 4G WI FI TEL 6</v>
          </cell>
          <cell r="F7332" t="str">
            <v>CONFERE COM A DESCRIÇÃO</v>
          </cell>
          <cell r="G7332" t="str">
            <v>BOM</v>
          </cell>
        </row>
        <row r="7333">
          <cell r="D7333">
            <v>98724</v>
          </cell>
          <cell r="E7333" t="str">
            <v>SMARTPHONE SAMSUNG GALAXY A12 64BG 4G WI FI TEL 6</v>
          </cell>
          <cell r="F7333" t="str">
            <v>CONFERE COM A DESCRIÇÃO</v>
          </cell>
          <cell r="G7333" t="str">
            <v>BOM</v>
          </cell>
        </row>
        <row r="7334">
          <cell r="D7334">
            <v>98724</v>
          </cell>
          <cell r="E7334" t="str">
            <v>SMARTPHONE SAMSUNG GALAXY A12 64BG 4G WI FI TEL 6</v>
          </cell>
          <cell r="F7334" t="str">
            <v>CONFERE COM A DESCRIÇÃO</v>
          </cell>
          <cell r="G7334" t="str">
            <v>REGULAR</v>
          </cell>
        </row>
        <row r="7335">
          <cell r="D7335">
            <v>98725</v>
          </cell>
          <cell r="E7335" t="str">
            <v>SMARTPHONE SAMSUNG GALAXY A12 64BG 4G WI FI TEL 6</v>
          </cell>
          <cell r="F7335" t="str">
            <v>CONFERE COM A DESCRIÇÃO</v>
          </cell>
          <cell r="G7335" t="str">
            <v>BOM</v>
          </cell>
        </row>
        <row r="7336">
          <cell r="D7336">
            <v>98726</v>
          </cell>
          <cell r="E7336" t="str">
            <v>SMARTPHONE SAMSUNG GALAXY A12 64BG 4G WI FI TEL 6</v>
          </cell>
          <cell r="F7336" t="str">
            <v>CONFERE COM A DESCRIÇÃO</v>
          </cell>
          <cell r="G7336" t="str">
            <v>BOM</v>
          </cell>
        </row>
        <row r="7337">
          <cell r="D7337">
            <v>98727</v>
          </cell>
          <cell r="E7337" t="str">
            <v>SMARTPHONE SAMSUNG GALAXY A12 64BG 4G WI FI TEL 6</v>
          </cell>
          <cell r="F7337" t="str">
            <v>CONFERE COM A DESCRIÇÃO</v>
          </cell>
          <cell r="G7337" t="str">
            <v>BOM</v>
          </cell>
        </row>
        <row r="7338">
          <cell r="D7338">
            <v>98728</v>
          </cell>
          <cell r="E7338" t="str">
            <v>SMARTPHONE SAMSUNG GALAXY A12 64BG 4G WI FI TEL 6</v>
          </cell>
          <cell r="F7338" t="str">
            <v>CONFERE COM A DESCRIÇÃO</v>
          </cell>
          <cell r="G7338" t="str">
            <v>BOM</v>
          </cell>
        </row>
        <row r="7339">
          <cell r="D7339">
            <v>98729</v>
          </cell>
          <cell r="E7339" t="str">
            <v>SMARTPHONE SAMSUNG GALAXY A12 64BG 4G WI FI TEL 6</v>
          </cell>
          <cell r="F7339" t="str">
            <v>CONFERE COM A DESCRIÇÃO</v>
          </cell>
          <cell r="G7339" t="str">
            <v>BOM</v>
          </cell>
        </row>
        <row r="7340">
          <cell r="D7340">
            <v>98730</v>
          </cell>
          <cell r="E7340" t="str">
            <v>SMARTPHONE SAMSUNG GALAXY A12 64BG 4G WI FI TEL 6</v>
          </cell>
          <cell r="F7340" t="str">
            <v>CONFERE COM A DESCRIÇÃO</v>
          </cell>
          <cell r="G7340" t="str">
            <v>BOM</v>
          </cell>
        </row>
        <row r="7341">
          <cell r="D7341">
            <v>98731</v>
          </cell>
          <cell r="E7341" t="str">
            <v>SMARTPHONE SAMSUNG GALAXY A12 64BG 4G WI FI TEL 6</v>
          </cell>
          <cell r="F7341" t="str">
            <v>CONFERE COM A DESCRIÇÃO</v>
          </cell>
          <cell r="G7341" t="str">
            <v>BOM</v>
          </cell>
        </row>
        <row r="7342">
          <cell r="D7342">
            <v>98732</v>
          </cell>
          <cell r="E7342" t="str">
            <v>SMARTPHONE SAMSUNG GALAXY A12 64BG 4G WI FI TEL 6</v>
          </cell>
          <cell r="F7342" t="str">
            <v>CONFERE COM A DESCRIÇÃO</v>
          </cell>
          <cell r="G7342" t="str">
            <v>BOM</v>
          </cell>
        </row>
        <row r="7343">
          <cell r="D7343">
            <v>98733</v>
          </cell>
          <cell r="E7343" t="str">
            <v>SMARTPHONE SAMSUNG GALAXY A12 64BG 4G WI FI TEL 6</v>
          </cell>
          <cell r="F7343" t="str">
            <v>CONFERE COM A DESCRIÇÃO</v>
          </cell>
          <cell r="G7343" t="str">
            <v>BOM</v>
          </cell>
        </row>
        <row r="7344">
          <cell r="D7344">
            <v>98734</v>
          </cell>
          <cell r="E7344" t="str">
            <v>SMARTPHONE SAMSUNG GALAXY A12 64BG 4G WI FI TEL 6</v>
          </cell>
          <cell r="F7344" t="str">
            <v>CONFERE COM A DESCRIÇÃO</v>
          </cell>
          <cell r="G7344" t="str">
            <v>BOM</v>
          </cell>
        </row>
        <row r="7345">
          <cell r="D7345">
            <v>98735</v>
          </cell>
          <cell r="E7345" t="str">
            <v>SMARTPHONE SAMSUNG GALAXY A12 64BG 4G WI FI TEL 6</v>
          </cell>
          <cell r="F7345" t="str">
            <v>CONFERE COM A DESCRIÇÃO</v>
          </cell>
          <cell r="G7345" t="str">
            <v>BOM</v>
          </cell>
        </row>
        <row r="7346">
          <cell r="D7346">
            <v>98736</v>
          </cell>
          <cell r="E7346" t="str">
            <v>SMARTPHONE SAMSUNG GALAXY A12 64BG 4G WI FI TEL 6</v>
          </cell>
          <cell r="F7346" t="str">
            <v>CONFERE COM A DESCRIÇÃO</v>
          </cell>
          <cell r="G7346" t="str">
            <v>BOM</v>
          </cell>
        </row>
        <row r="7347">
          <cell r="D7347">
            <v>98737</v>
          </cell>
          <cell r="E7347" t="str">
            <v>SMARTPHONE SAMSUNG GALAXY A12 64BG 4G WI FI TEL 6</v>
          </cell>
          <cell r="F7347" t="str">
            <v>CONFERE COM A DESCRIÇÃO</v>
          </cell>
          <cell r="G7347" t="str">
            <v>BOM</v>
          </cell>
        </row>
        <row r="7348">
          <cell r="D7348">
            <v>98738</v>
          </cell>
          <cell r="E7348" t="str">
            <v>SMARTPHONE SAMSUNG GALAXY A12 64BG 4G WI FI TEL 6</v>
          </cell>
          <cell r="F7348" t="str">
            <v>CONFERE COM A DESCRIÇÃO</v>
          </cell>
          <cell r="G7348" t="str">
            <v>BOM</v>
          </cell>
        </row>
        <row r="7349">
          <cell r="D7349">
            <v>98739</v>
          </cell>
          <cell r="E7349" t="str">
            <v>SMARTPHONE SAMSUNG GALAXY A12 64BG 4G WI FI TEL 6</v>
          </cell>
          <cell r="F7349" t="str">
            <v>CONFERE COM A DESCRIÇÃO</v>
          </cell>
          <cell r="G7349" t="str">
            <v>BOM</v>
          </cell>
        </row>
        <row r="7350">
          <cell r="D7350">
            <v>98740</v>
          </cell>
          <cell r="E7350" t="str">
            <v>SMARTPHONE SAMSUNG GALAXY A12 64BG 4G WI FI TEL 6</v>
          </cell>
          <cell r="F7350" t="str">
            <v>CONFERE COM A DESCRIÇÃO</v>
          </cell>
          <cell r="G7350" t="str">
            <v>BOM</v>
          </cell>
        </row>
        <row r="7351">
          <cell r="D7351">
            <v>98741</v>
          </cell>
          <cell r="E7351" t="str">
            <v>SMARTPHONE SAMSUNG GALAXY A12 64BG 4G WI FI TEL 6</v>
          </cell>
          <cell r="F7351" t="str">
            <v>CONFERE COM A DESCRIÇÃO</v>
          </cell>
          <cell r="G7351" t="str">
            <v>BOM</v>
          </cell>
        </row>
        <row r="7352">
          <cell r="D7352">
            <v>98742</v>
          </cell>
          <cell r="E7352" t="str">
            <v>SMARTPHONE SAMSUNG GALAXY A12 64BG 4G WI FI TEL 6</v>
          </cell>
          <cell r="F7352" t="str">
            <v>CONFERE COM A DESCRIÇÃO</v>
          </cell>
          <cell r="G7352" t="str">
            <v>BOM</v>
          </cell>
        </row>
        <row r="7353">
          <cell r="D7353">
            <v>98743</v>
          </cell>
          <cell r="E7353" t="str">
            <v>SMARTPHONE SAMSUNG GALAXY A12 64BG 4G WI FI TEL 6</v>
          </cell>
          <cell r="F7353" t="str">
            <v>CONFERE COM A DESCRIÇÃO</v>
          </cell>
          <cell r="G7353" t="str">
            <v>BOM</v>
          </cell>
        </row>
        <row r="7354">
          <cell r="D7354">
            <v>98744</v>
          </cell>
          <cell r="E7354" t="str">
            <v>SMARTPHONE SAMSUNG GALAXY A12 64BG 4G WI FI TEL 6</v>
          </cell>
          <cell r="F7354" t="str">
            <v>CONFERE COM A DESCRIÇÃO</v>
          </cell>
          <cell r="G7354" t="str">
            <v>BOM</v>
          </cell>
        </row>
        <row r="7355">
          <cell r="D7355">
            <v>98745</v>
          </cell>
          <cell r="E7355" t="str">
            <v>SMARTPHONE SAMSUNG GALAXY A12 64BG 4G WI FI TEL 6</v>
          </cell>
          <cell r="F7355" t="str">
            <v>CONFERE COM A DESCRIÇÃO</v>
          </cell>
          <cell r="G7355" t="str">
            <v>BOM</v>
          </cell>
        </row>
        <row r="7356">
          <cell r="D7356">
            <v>98746</v>
          </cell>
          <cell r="E7356" t="str">
            <v>SMARTPHONE SAMSUNG GALAXY A12 64BG 4G WI FI TEL 6</v>
          </cell>
          <cell r="F7356" t="str">
            <v>CONFERE COM A DESCRIÇÃO</v>
          </cell>
          <cell r="G7356" t="str">
            <v>BOM</v>
          </cell>
        </row>
        <row r="7357">
          <cell r="D7357">
            <v>98747</v>
          </cell>
          <cell r="E7357" t="str">
            <v>SERVIDOR NUTANIX</v>
          </cell>
          <cell r="F7357" t="str">
            <v>CONFERE COM A DESCRIÇÃO</v>
          </cell>
          <cell r="G7357" t="str">
            <v>BOM</v>
          </cell>
        </row>
        <row r="7358">
          <cell r="D7358">
            <v>98748</v>
          </cell>
          <cell r="E7358" t="str">
            <v>SERVIDOR NUTANIX</v>
          </cell>
          <cell r="F7358" t="str">
            <v>CONFERE COM A DESCRIÇÃO</v>
          </cell>
          <cell r="G7358" t="str">
            <v>BOM</v>
          </cell>
        </row>
        <row r="7359">
          <cell r="D7359">
            <v>98749</v>
          </cell>
          <cell r="E7359" t="str">
            <v>SERVIDOR NUTANIX</v>
          </cell>
          <cell r="F7359" t="str">
            <v>CONFERE COM A DESCRIÇÃO</v>
          </cell>
          <cell r="G7359" t="str">
            <v>BOM</v>
          </cell>
        </row>
        <row r="7360">
          <cell r="D7360">
            <v>98750</v>
          </cell>
          <cell r="E7360" t="str">
            <v>SWITCH 52 PORTAS ENTERPRISE NETWORK EN55788</v>
          </cell>
          <cell r="F7360" t="str">
            <v>CONFERE COM A DESCRIÇÃO</v>
          </cell>
          <cell r="G7360" t="str">
            <v>BOM</v>
          </cell>
        </row>
        <row r="7361">
          <cell r="D7361">
            <v>98751</v>
          </cell>
          <cell r="E7361" t="str">
            <v>SWITCH 52 PORTAS ENTERPRISE NETWORK EN55795</v>
          </cell>
          <cell r="F7361" t="str">
            <v>CONFERE COM A DESCRIÇÃO</v>
          </cell>
          <cell r="G7361" t="str">
            <v>BOM</v>
          </cell>
        </row>
        <row r="7362">
          <cell r="D7362">
            <v>98752</v>
          </cell>
          <cell r="E7362" t="str">
            <v>SWITCH 52 PORTAS HEWLETT-PACKARD HP55974</v>
          </cell>
          <cell r="F7362" t="str">
            <v>CONFERE COM A DESCRIÇÃO</v>
          </cell>
          <cell r="G7362" t="str">
            <v>BOM</v>
          </cell>
        </row>
        <row r="7363">
          <cell r="D7363">
            <v>98753</v>
          </cell>
          <cell r="E7363" t="str">
            <v>SWITCH 52 PORTAS HEWLETT-PACKARD HP55981</v>
          </cell>
          <cell r="F7363" t="str">
            <v>CONFERE COM A DESCRIÇÃO</v>
          </cell>
          <cell r="G7363" t="str">
            <v>BOM</v>
          </cell>
        </row>
        <row r="7364">
          <cell r="D7364">
            <v>98754</v>
          </cell>
          <cell r="E7364" t="str">
            <v>FIREWALL FORTINET</v>
          </cell>
          <cell r="F7364" t="str">
            <v>CONFERE COM A DESCRIÇÃO</v>
          </cell>
          <cell r="G7364" t="str">
            <v>BOM</v>
          </cell>
        </row>
        <row r="7365">
          <cell r="D7365">
            <v>98755</v>
          </cell>
          <cell r="E7365" t="str">
            <v>SWITCH 48 PORTAS</v>
          </cell>
          <cell r="F7365" t="str">
            <v>CONFERE COM A DESCRIÇÃO</v>
          </cell>
          <cell r="G7365" t="str">
            <v>NOVO</v>
          </cell>
        </row>
        <row r="7366">
          <cell r="D7366">
            <v>98756</v>
          </cell>
          <cell r="E7366" t="str">
            <v>SERVIDOR DELL</v>
          </cell>
          <cell r="F7366" t="str">
            <v>CONFERE COM A DESCRIÇÃO</v>
          </cell>
          <cell r="G7366" t="str">
            <v>BOM</v>
          </cell>
        </row>
        <row r="7367">
          <cell r="D7367">
            <v>98757</v>
          </cell>
          <cell r="E7367" t="str">
            <v>SERVIDOR DELL</v>
          </cell>
          <cell r="F7367" t="str">
            <v>CONFERE COM A DESCRIÇÃO</v>
          </cell>
          <cell r="G7367" t="str">
            <v>BOM</v>
          </cell>
        </row>
        <row r="7368">
          <cell r="D7368">
            <v>98758</v>
          </cell>
          <cell r="E7368" t="str">
            <v>ROBO DE BACKUP</v>
          </cell>
          <cell r="F7368" t="str">
            <v>CONFERE COM A DESCRIÇÃO</v>
          </cell>
          <cell r="G7368" t="str">
            <v>BOM</v>
          </cell>
        </row>
        <row r="7369">
          <cell r="D7369">
            <v>98759</v>
          </cell>
          <cell r="E7369" t="str">
            <v>SERVIDOR HP</v>
          </cell>
          <cell r="F7369" t="str">
            <v>CONFERE COM A DESCRIÇÃO</v>
          </cell>
          <cell r="G7369" t="str">
            <v>BOM</v>
          </cell>
        </row>
        <row r="7370">
          <cell r="D7370">
            <v>98760</v>
          </cell>
          <cell r="E7370" t="str">
            <v>STORAGE HP</v>
          </cell>
          <cell r="F7370" t="str">
            <v>CONFERE COM A DESCRIÇÃO</v>
          </cell>
          <cell r="G7370" t="str">
            <v>BOM</v>
          </cell>
        </row>
        <row r="7371">
          <cell r="D7371">
            <v>98761</v>
          </cell>
          <cell r="E7371" t="str">
            <v>STORAGE HP</v>
          </cell>
          <cell r="F7371" t="str">
            <v>CONFERE COM A DESCRIÇÃO</v>
          </cell>
          <cell r="G7371" t="str">
            <v>BOM</v>
          </cell>
        </row>
        <row r="7372">
          <cell r="D7372">
            <v>98762</v>
          </cell>
          <cell r="E7372" t="str">
            <v>STORAGE HP</v>
          </cell>
          <cell r="F7372" t="str">
            <v>CONFERE COM A DESCRIÇÃO</v>
          </cell>
          <cell r="G7372" t="str">
            <v>BOM</v>
          </cell>
        </row>
        <row r="7373">
          <cell r="D7373">
            <v>98763</v>
          </cell>
          <cell r="E7373" t="str">
            <v>STORAGE HP</v>
          </cell>
          <cell r="F7373" t="str">
            <v>CONFERE COM A DESCRIÇÃO</v>
          </cell>
          <cell r="G7373" t="str">
            <v>BOM</v>
          </cell>
        </row>
        <row r="7374">
          <cell r="D7374">
            <v>98764</v>
          </cell>
          <cell r="E7374" t="str">
            <v>STORAGE HP</v>
          </cell>
          <cell r="F7374" t="str">
            <v>CONFERE COM A DESCRIÇÃO</v>
          </cell>
          <cell r="G7374" t="str">
            <v>BOM</v>
          </cell>
        </row>
        <row r="7375">
          <cell r="D7375">
            <v>98765</v>
          </cell>
          <cell r="E7375" t="str">
            <v>SERVIDOR DELL</v>
          </cell>
          <cell r="F7375" t="str">
            <v>CONFERE COM A DESCRIÇÃO</v>
          </cell>
          <cell r="G7375" t="str">
            <v>BOM</v>
          </cell>
        </row>
        <row r="7376">
          <cell r="D7376">
            <v>98766</v>
          </cell>
          <cell r="E7376" t="str">
            <v>SERVIDOR DELL</v>
          </cell>
          <cell r="F7376" t="str">
            <v>CONFERE COM A DESCRIÇÃO</v>
          </cell>
          <cell r="G7376" t="str">
            <v>BOM</v>
          </cell>
        </row>
        <row r="7377">
          <cell r="D7377">
            <v>98767</v>
          </cell>
          <cell r="E7377" t="str">
            <v>SERVIDOR DELL</v>
          </cell>
          <cell r="F7377" t="str">
            <v>CONFERE COM A DESCRIÇÃO</v>
          </cell>
          <cell r="G7377" t="str">
            <v>BOM</v>
          </cell>
        </row>
        <row r="7378">
          <cell r="D7378">
            <v>98768</v>
          </cell>
          <cell r="E7378" t="str">
            <v>SWITCH</v>
          </cell>
          <cell r="F7378" t="str">
            <v>CONFERE COM A DESCRIÇÃO</v>
          </cell>
          <cell r="G7378" t="str">
            <v>BOM</v>
          </cell>
        </row>
        <row r="7379">
          <cell r="D7379">
            <v>98769</v>
          </cell>
          <cell r="E7379" t="str">
            <v>SWITCH</v>
          </cell>
          <cell r="F7379" t="str">
            <v>CONFERE COM A DESCRIÇÃO</v>
          </cell>
          <cell r="G7379" t="str">
            <v>BOM</v>
          </cell>
        </row>
        <row r="7380">
          <cell r="D7380">
            <v>98770</v>
          </cell>
          <cell r="E7380" t="str">
            <v>STORAGE DELL</v>
          </cell>
          <cell r="F7380" t="str">
            <v>CONFERE COM A DESCRIÇÃO</v>
          </cell>
          <cell r="G7380" t="str">
            <v>BOM</v>
          </cell>
        </row>
        <row r="7381">
          <cell r="D7381">
            <v>98771</v>
          </cell>
          <cell r="E7381" t="str">
            <v>STORAGE DELL</v>
          </cell>
          <cell r="F7381" t="str">
            <v>CONFERE COM A DESCRIÇÃO</v>
          </cell>
          <cell r="G7381" t="str">
            <v>BOM</v>
          </cell>
        </row>
        <row r="7382">
          <cell r="D7382">
            <v>98772</v>
          </cell>
          <cell r="E7382" t="str">
            <v>SERVIDOR  LENOVO</v>
          </cell>
          <cell r="F7382" t="str">
            <v>CONFERE COM A DESCRIÇÃO</v>
          </cell>
          <cell r="G7382" t="str">
            <v>BOM</v>
          </cell>
        </row>
        <row r="7383">
          <cell r="D7383">
            <v>98773</v>
          </cell>
          <cell r="E7383" t="str">
            <v>SERVIDOR LENOVO</v>
          </cell>
          <cell r="F7383" t="str">
            <v>CONFERE COM A DESCRIÇÃO</v>
          </cell>
          <cell r="G7383" t="str">
            <v>BOM</v>
          </cell>
        </row>
        <row r="7384">
          <cell r="D7384">
            <v>98774</v>
          </cell>
          <cell r="E7384" t="str">
            <v>SERVIDOR LENOVO</v>
          </cell>
          <cell r="F7384" t="str">
            <v>CONFERE COM A DESCRIÇÃO</v>
          </cell>
          <cell r="G7384" t="str">
            <v>BOM</v>
          </cell>
        </row>
        <row r="7385">
          <cell r="D7385">
            <v>98775</v>
          </cell>
          <cell r="E7385" t="str">
            <v>SERVIDOR LENOVO</v>
          </cell>
          <cell r="F7385" t="str">
            <v>CONFERE COM A DESCRIÇÃO</v>
          </cell>
          <cell r="G7385" t="str">
            <v>BOM</v>
          </cell>
        </row>
        <row r="7386">
          <cell r="D7386">
            <v>98776</v>
          </cell>
          <cell r="E7386" t="str">
            <v>SERVIDOR LENOVO</v>
          </cell>
          <cell r="F7386" t="str">
            <v>CONFERE COM A DESCRIÇÃO</v>
          </cell>
          <cell r="G7386" t="str">
            <v>BOM</v>
          </cell>
        </row>
        <row r="7387">
          <cell r="D7387">
            <v>98779</v>
          </cell>
          <cell r="E7387" t="str">
            <v>SWITCH CORE</v>
          </cell>
          <cell r="F7387" t="str">
            <v>CONFERE COM A DESCRIÇÃO</v>
          </cell>
          <cell r="G7387" t="str">
            <v>BOM</v>
          </cell>
        </row>
        <row r="7388">
          <cell r="D7388">
            <v>98780</v>
          </cell>
          <cell r="E7388" t="str">
            <v>SWITCH  CORE</v>
          </cell>
          <cell r="F7388" t="str">
            <v>CONFERE COM A DESCRIÇÃO</v>
          </cell>
          <cell r="G7388" t="str">
            <v>BOM</v>
          </cell>
        </row>
        <row r="7389">
          <cell r="D7389">
            <v>98781</v>
          </cell>
          <cell r="E7389" t="str">
            <v>STORAGE  NETAPP</v>
          </cell>
          <cell r="F7389" t="str">
            <v>CONFERE COM A DESCRIÇÃO</v>
          </cell>
          <cell r="G7389" t="str">
            <v>BOM</v>
          </cell>
        </row>
        <row r="7390">
          <cell r="D7390">
            <v>98782</v>
          </cell>
          <cell r="E7390" t="str">
            <v>STORAGE NETAPP</v>
          </cell>
          <cell r="F7390" t="str">
            <v>CONFERE COM A DESCRIÇÃO</v>
          </cell>
          <cell r="G7390" t="str">
            <v>BOM</v>
          </cell>
        </row>
        <row r="7391">
          <cell r="D7391">
            <v>98783</v>
          </cell>
          <cell r="E7391" t="str">
            <v>STORAGE NETAPP</v>
          </cell>
          <cell r="F7391" t="str">
            <v>CONFERE COM A DESCRIÇÃO</v>
          </cell>
          <cell r="G7391" t="str">
            <v>BOM</v>
          </cell>
        </row>
        <row r="7392">
          <cell r="D7392">
            <v>98784</v>
          </cell>
          <cell r="E7392" t="str">
            <v>STORAGE NETAPP</v>
          </cell>
          <cell r="F7392" t="str">
            <v>CONFERE COM A DESCRIÇÃO</v>
          </cell>
          <cell r="G7392" t="str">
            <v>BOM</v>
          </cell>
        </row>
        <row r="7393">
          <cell r="D7393">
            <v>98794</v>
          </cell>
          <cell r="E7393" t="str">
            <v>SERVIDOR DELL</v>
          </cell>
          <cell r="F7393" t="str">
            <v>CONFERE COM A DESCRIÇÃO</v>
          </cell>
          <cell r="G7393" t="str">
            <v>BOM</v>
          </cell>
        </row>
        <row r="7394">
          <cell r="D7394">
            <v>98795</v>
          </cell>
          <cell r="E7394" t="str">
            <v>SERVIDOR</v>
          </cell>
          <cell r="F7394" t="str">
            <v>CONFERE COM A DESCRIÇÃO</v>
          </cell>
          <cell r="G7394" t="str">
            <v>NOVO</v>
          </cell>
        </row>
        <row r="7395">
          <cell r="D7395">
            <v>98796</v>
          </cell>
          <cell r="E7395" t="str">
            <v>SERVIDOR LENOVO</v>
          </cell>
          <cell r="F7395" t="str">
            <v>CONFERE COM A DESCRIÇÃO</v>
          </cell>
          <cell r="G7395" t="str">
            <v>BOM</v>
          </cell>
        </row>
        <row r="7396">
          <cell r="D7396">
            <v>98797</v>
          </cell>
          <cell r="E7396" t="str">
            <v>SWITCH 48 PORTAS</v>
          </cell>
          <cell r="F7396" t="str">
            <v>CONFERE COM A DESCRIÇÃO</v>
          </cell>
          <cell r="G7396" t="str">
            <v>BOM</v>
          </cell>
        </row>
        <row r="7397">
          <cell r="D7397">
            <v>98798</v>
          </cell>
          <cell r="E7397" t="str">
            <v>STORAGE DELL</v>
          </cell>
          <cell r="F7397" t="str">
            <v>CONFERE COM A DESCRIÇÃO</v>
          </cell>
          <cell r="G7397" t="str">
            <v>BOM</v>
          </cell>
        </row>
        <row r="7398">
          <cell r="D7398">
            <v>98799</v>
          </cell>
          <cell r="E7398" t="str">
            <v>STORAGE DELL</v>
          </cell>
          <cell r="F7398" t="str">
            <v>CONFERE COM A DESCRIÇÃO</v>
          </cell>
          <cell r="G7398" t="str">
            <v>BOM</v>
          </cell>
        </row>
        <row r="7399">
          <cell r="D7399">
            <v>98800</v>
          </cell>
          <cell r="E7399" t="str">
            <v>STORAGE DELL</v>
          </cell>
          <cell r="F7399" t="str">
            <v>CONFERE COM A DESCRIÇÃO</v>
          </cell>
          <cell r="G7399" t="str">
            <v>BOM</v>
          </cell>
        </row>
        <row r="7400">
          <cell r="D7400">
            <v>98801</v>
          </cell>
          <cell r="E7400" t="str">
            <v>STORAGE DELL</v>
          </cell>
          <cell r="F7400" t="str">
            <v>CONFERE COM A DESCRIÇÃO</v>
          </cell>
          <cell r="G7400" t="str">
            <v>BOM</v>
          </cell>
        </row>
        <row r="7401">
          <cell r="D7401">
            <v>98802</v>
          </cell>
          <cell r="E7401" t="str">
            <v>STORAGE DELL</v>
          </cell>
          <cell r="F7401" t="str">
            <v>CONFERE COM A DESCRIÇÃO</v>
          </cell>
          <cell r="G7401" t="str">
            <v>BOM</v>
          </cell>
        </row>
        <row r="7402">
          <cell r="D7402">
            <v>98803</v>
          </cell>
          <cell r="E7402" t="str">
            <v>SERVIDOR DELL</v>
          </cell>
          <cell r="F7402" t="str">
            <v>CONFERE COM A DESCRIÇÃO</v>
          </cell>
          <cell r="G7402" t="str">
            <v>BOM</v>
          </cell>
        </row>
        <row r="7403">
          <cell r="D7403">
            <v>98804</v>
          </cell>
          <cell r="E7403" t="str">
            <v>SERVIDOR DELL</v>
          </cell>
          <cell r="F7403" t="str">
            <v>CONFERE COM A DESCRIÇÃO</v>
          </cell>
          <cell r="G7403" t="str">
            <v>BOM</v>
          </cell>
        </row>
        <row r="7404">
          <cell r="D7404">
            <v>98805</v>
          </cell>
          <cell r="E7404" t="str">
            <v>SERVIDOR HP</v>
          </cell>
          <cell r="F7404" t="str">
            <v>CONFERE COM A DESCRIÇÃO</v>
          </cell>
          <cell r="G7404" t="str">
            <v>BOM</v>
          </cell>
        </row>
        <row r="7405">
          <cell r="D7405">
            <v>98806</v>
          </cell>
          <cell r="E7405" t="str">
            <v>SERVIDOR HP</v>
          </cell>
          <cell r="F7405" t="str">
            <v>CONFERE COM A DESCRIÇÃO</v>
          </cell>
          <cell r="G7405" t="str">
            <v>BOM</v>
          </cell>
        </row>
        <row r="7406">
          <cell r="D7406">
            <v>98812</v>
          </cell>
          <cell r="E7406" t="str">
            <v>SERVIDOR NUTANIX</v>
          </cell>
          <cell r="F7406" t="str">
            <v>CONFERE COM A DESCRIÇÃO</v>
          </cell>
          <cell r="G7406" t="str">
            <v>BOM</v>
          </cell>
        </row>
        <row r="7407">
          <cell r="D7407">
            <v>98813</v>
          </cell>
          <cell r="E7407" t="str">
            <v>SERVIDOR NUTANIX</v>
          </cell>
          <cell r="F7407" t="str">
            <v>CONFERE COM A DESCRIÇÃO</v>
          </cell>
          <cell r="G7407" t="str">
            <v>BOM</v>
          </cell>
        </row>
        <row r="7408">
          <cell r="D7408">
            <v>98814</v>
          </cell>
          <cell r="E7408" t="str">
            <v>SERVIDOR NUTANIX</v>
          </cell>
          <cell r="F7408" t="str">
            <v>CONFERE COM A DESCRIÇÃO</v>
          </cell>
          <cell r="G7408" t="str">
            <v>BOM</v>
          </cell>
        </row>
        <row r="7409">
          <cell r="D7409">
            <v>98815</v>
          </cell>
          <cell r="E7409" t="str">
            <v>EXAGRID</v>
          </cell>
          <cell r="F7409" t="str">
            <v>CONFERE COM A DESCRIÇÃO</v>
          </cell>
          <cell r="G7409" t="str">
            <v>BOM</v>
          </cell>
        </row>
        <row r="7410">
          <cell r="D7410">
            <v>98816</v>
          </cell>
          <cell r="E7410" t="str">
            <v>EXAGRID</v>
          </cell>
          <cell r="F7410" t="str">
            <v>CONFERE COM A DESCRIÇÃO</v>
          </cell>
          <cell r="G7410" t="str">
            <v>BOM</v>
          </cell>
        </row>
        <row r="7411">
          <cell r="D7411">
            <v>131426</v>
          </cell>
          <cell r="E7411" t="str">
            <v>MESA MICRO COR ARGILA 3 HAVETAS</v>
          </cell>
          <cell r="F7411" t="str">
            <v>CONFERE COM A DESCRIÇÃO</v>
          </cell>
          <cell r="G7411" t="str">
            <v>BOM</v>
          </cell>
        </row>
        <row r="7412">
          <cell r="D7412">
            <v>446091</v>
          </cell>
          <cell r="E7412" t="str">
            <v>SERVIDOR HPE  DL380</v>
          </cell>
          <cell r="F7412" t="str">
            <v>CONFERE COM A DESCRIÇÃO</v>
          </cell>
          <cell r="G7412" t="str">
            <v>BOM</v>
          </cell>
        </row>
        <row r="7413">
          <cell r="D7413">
            <v>3184112</v>
          </cell>
          <cell r="E7413" t="str">
            <v>TABLET SAMSUNG</v>
          </cell>
          <cell r="F7413" t="str">
            <v>CONFERE COM A DESCRIÇÃO</v>
          </cell>
          <cell r="G7413" t="str">
            <v>BOM</v>
          </cell>
        </row>
        <row r="7414">
          <cell r="D7414">
            <v>18114221</v>
          </cell>
          <cell r="E7414" t="str">
            <v>PURIFICADOR DE AGUA C/SISTEMA DE REFRIGERACAO</v>
          </cell>
          <cell r="F7414" t="str">
            <v>CONFERE COM A DESCRIÇÃO</v>
          </cell>
          <cell r="G7414" t="str">
            <v>BOM</v>
          </cell>
        </row>
        <row r="7415">
          <cell r="D7415">
            <v>4569645699</v>
          </cell>
          <cell r="E7415">
            <v>45600</v>
          </cell>
          <cell r="F7415" t="str">
            <v>CONFERE COM A DESCRIÇÃO</v>
          </cell>
          <cell r="G7415" t="str">
            <v>BOM</v>
          </cell>
        </row>
        <row r="7416">
          <cell r="D7416" t="str">
            <v>SP0000000000000000001</v>
          </cell>
          <cell r="E7416" t="str">
            <v>ESCADA SINTESE DE FIBRAS 5 DEGRAUS</v>
          </cell>
          <cell r="F7416" t="str">
            <v>CONFERE COM A DESCRIÇÃO</v>
          </cell>
          <cell r="G7416" t="str">
            <v>NOVO</v>
          </cell>
        </row>
        <row r="7417">
          <cell r="D7417" t="str">
            <v>SP0000000000000000002</v>
          </cell>
          <cell r="E7417" t="str">
            <v>SEM PATRIMONIO ESCADA DE ALUMINIO 5 DEGRAUS DOBAVE</v>
          </cell>
          <cell r="F7417" t="str">
            <v>CONFERE COM A DESCRIÇÃO</v>
          </cell>
          <cell r="G7417" t="str">
            <v>BOM</v>
          </cell>
        </row>
        <row r="7418">
          <cell r="D7418" t="str">
            <v>SP0000000000000000003</v>
          </cell>
          <cell r="E7418" t="str">
            <v>ESCADA EXTENSIVA SINTESE 6,00 M</v>
          </cell>
          <cell r="F7418" t="str">
            <v>CONFERE COM A DESCRIÇÃO</v>
          </cell>
          <cell r="G7418" t="str">
            <v>NOVO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8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5682" sqref="C5682"/>
    </sheetView>
  </sheetViews>
  <sheetFormatPr defaultRowHeight="15" x14ac:dyDescent="0.25"/>
  <cols>
    <col min="1" max="1" width="16.85546875" bestFit="1" customWidth="1"/>
    <col min="2" max="2" width="16.85546875" customWidth="1"/>
    <col min="3" max="3" width="19.140625" bestFit="1" customWidth="1"/>
    <col min="4" max="4" width="18" bestFit="1" customWidth="1"/>
    <col min="5" max="5" width="19.85546875" bestFit="1" customWidth="1"/>
    <col min="6" max="6" width="18" bestFit="1" customWidth="1"/>
    <col min="7" max="7" width="9.85546875" customWidth="1"/>
    <col min="8" max="8" width="22.5703125" customWidth="1"/>
    <col min="9" max="9" width="11.28515625" customWidth="1"/>
  </cols>
  <sheetData>
    <row r="1" spans="1:9" s="6" customFormat="1" ht="45" customHeight="1" thickBot="1" x14ac:dyDescent="0.3">
      <c r="A1" s="14" t="s">
        <v>211</v>
      </c>
      <c r="B1" s="15"/>
      <c r="C1" s="15"/>
      <c r="D1" s="15"/>
      <c r="E1" s="15"/>
      <c r="F1" s="15"/>
      <c r="G1" s="15"/>
      <c r="H1" s="15"/>
      <c r="I1" s="16"/>
    </row>
    <row r="2" spans="1:9" ht="45" customHeight="1" x14ac:dyDescent="0.25">
      <c r="A2" s="9" t="s">
        <v>179</v>
      </c>
      <c r="B2" s="10" t="s">
        <v>180</v>
      </c>
      <c r="C2" s="11" t="s">
        <v>181</v>
      </c>
      <c r="D2" s="12" t="s">
        <v>182</v>
      </c>
      <c r="E2" s="12" t="s">
        <v>183</v>
      </c>
      <c r="F2" s="12" t="s">
        <v>184</v>
      </c>
      <c r="G2" s="13" t="s">
        <v>185</v>
      </c>
      <c r="H2" s="10" t="s">
        <v>186</v>
      </c>
      <c r="I2" s="10" t="s">
        <v>187</v>
      </c>
    </row>
    <row r="3" spans="1:9" s="6" customFormat="1" x14ac:dyDescent="0.25">
      <c r="A3" s="1">
        <v>68</v>
      </c>
      <c r="B3" s="7" t="s">
        <v>127</v>
      </c>
      <c r="C3" s="3">
        <v>27757</v>
      </c>
      <c r="D3" s="4">
        <v>237.14</v>
      </c>
      <c r="E3" s="4">
        <v>237.14</v>
      </c>
      <c r="F3" s="4">
        <v>0</v>
      </c>
      <c r="G3" s="5" t="s">
        <v>46</v>
      </c>
      <c r="H3" s="2" t="s">
        <v>202</v>
      </c>
      <c r="I3" s="2" t="str">
        <f>VLOOKUP(A3,[1]COLETA!$D:$G,4,FALSE)</f>
        <v>BOM</v>
      </c>
    </row>
    <row r="4" spans="1:9" s="6" customFormat="1" x14ac:dyDescent="0.25">
      <c r="A4" s="1">
        <v>139</v>
      </c>
      <c r="B4" s="7" t="s">
        <v>76</v>
      </c>
      <c r="C4" s="3">
        <v>27302</v>
      </c>
      <c r="D4" s="4">
        <v>130.72999999999999</v>
      </c>
      <c r="E4" s="4">
        <v>130.72999999999999</v>
      </c>
      <c r="F4" s="4">
        <v>0</v>
      </c>
      <c r="G4" s="5" t="s">
        <v>46</v>
      </c>
      <c r="H4" s="2" t="s">
        <v>202</v>
      </c>
      <c r="I4" s="2" t="str">
        <f>VLOOKUP(A4,[1]COLETA!$D:$G,4,FALSE)</f>
        <v>BOM</v>
      </c>
    </row>
    <row r="5" spans="1:9" s="6" customFormat="1" x14ac:dyDescent="0.25">
      <c r="A5" s="1">
        <v>165</v>
      </c>
      <c r="B5" s="7" t="s">
        <v>127</v>
      </c>
      <c r="C5" s="3">
        <v>26787</v>
      </c>
      <c r="D5" s="4">
        <v>16.37</v>
      </c>
      <c r="E5" s="4">
        <v>16.37</v>
      </c>
      <c r="F5" s="4">
        <v>0</v>
      </c>
      <c r="G5" s="5" t="s">
        <v>46</v>
      </c>
      <c r="H5" s="2" t="s">
        <v>202</v>
      </c>
      <c r="I5" s="2" t="str">
        <f>VLOOKUP(A5,[1]COLETA!$D:$G,4,FALSE)</f>
        <v>SUCATA</v>
      </c>
    </row>
    <row r="6" spans="1:9" s="6" customFormat="1" x14ac:dyDescent="0.25">
      <c r="A6" s="1">
        <v>421</v>
      </c>
      <c r="B6" s="7" t="s">
        <v>127</v>
      </c>
      <c r="C6" s="3">
        <v>26787</v>
      </c>
      <c r="D6" s="4">
        <v>16.37</v>
      </c>
      <c r="E6" s="4">
        <v>16.37</v>
      </c>
      <c r="F6" s="4">
        <v>0</v>
      </c>
      <c r="G6" s="5" t="s">
        <v>46</v>
      </c>
      <c r="H6" s="2" t="s">
        <v>202</v>
      </c>
      <c r="I6" s="2" t="str">
        <f>VLOOKUP(A6,[1]COLETA!$D:$G,4,FALSE)</f>
        <v>SUCATA</v>
      </c>
    </row>
    <row r="7" spans="1:9" s="6" customFormat="1" x14ac:dyDescent="0.25">
      <c r="A7" s="1">
        <v>689</v>
      </c>
      <c r="B7" s="7" t="s">
        <v>127</v>
      </c>
      <c r="C7" s="3">
        <v>26787</v>
      </c>
      <c r="D7" s="4">
        <v>16.37</v>
      </c>
      <c r="E7" s="4">
        <v>16.37</v>
      </c>
      <c r="F7" s="4">
        <v>0</v>
      </c>
      <c r="G7" s="5" t="s">
        <v>46</v>
      </c>
      <c r="H7" s="2" t="s">
        <v>202</v>
      </c>
      <c r="I7" s="2" t="s">
        <v>205</v>
      </c>
    </row>
    <row r="8" spans="1:9" s="6" customFormat="1" x14ac:dyDescent="0.25">
      <c r="A8" s="1">
        <v>708</v>
      </c>
      <c r="B8" s="7" t="s">
        <v>87</v>
      </c>
      <c r="C8" s="3">
        <v>28641</v>
      </c>
      <c r="D8" s="4">
        <v>56.14</v>
      </c>
      <c r="E8" s="4">
        <v>56.14</v>
      </c>
      <c r="F8" s="4">
        <v>0</v>
      </c>
      <c r="G8" s="5" t="s">
        <v>46</v>
      </c>
      <c r="H8" s="2" t="s">
        <v>202</v>
      </c>
      <c r="I8" s="2" t="s">
        <v>206</v>
      </c>
    </row>
    <row r="9" spans="1:9" s="6" customFormat="1" x14ac:dyDescent="0.25">
      <c r="A9" s="1">
        <v>884</v>
      </c>
      <c r="B9" s="7" t="s">
        <v>87</v>
      </c>
      <c r="C9" s="3">
        <v>26787</v>
      </c>
      <c r="D9" s="4">
        <v>15.03</v>
      </c>
      <c r="E9" s="4">
        <v>15.03</v>
      </c>
      <c r="F9" s="4">
        <v>0</v>
      </c>
      <c r="G9" s="5" t="s">
        <v>46</v>
      </c>
      <c r="H9" s="2" t="s">
        <v>202</v>
      </c>
      <c r="I9" s="2" t="s">
        <v>206</v>
      </c>
    </row>
    <row r="10" spans="1:9" s="6" customFormat="1" x14ac:dyDescent="0.25">
      <c r="A10" s="1">
        <v>899</v>
      </c>
      <c r="B10" s="7" t="s">
        <v>76</v>
      </c>
      <c r="C10" s="3">
        <v>29935</v>
      </c>
      <c r="D10" s="4">
        <v>32.299999999999997</v>
      </c>
      <c r="E10" s="4">
        <v>32.299999999999997</v>
      </c>
      <c r="F10" s="4">
        <v>0</v>
      </c>
      <c r="G10" s="5" t="s">
        <v>46</v>
      </c>
      <c r="H10" s="2" t="s">
        <v>202</v>
      </c>
      <c r="I10" s="2" t="str">
        <f>VLOOKUP(A10,[1]COLETA!$D:$G,4,FALSE)</f>
        <v>REGULAR</v>
      </c>
    </row>
    <row r="11" spans="1:9" s="6" customFormat="1" x14ac:dyDescent="0.25">
      <c r="A11" s="1">
        <v>911</v>
      </c>
      <c r="B11" s="7" t="s">
        <v>49</v>
      </c>
      <c r="C11" s="3">
        <v>26787</v>
      </c>
      <c r="D11" s="4">
        <v>47.45</v>
      </c>
      <c r="E11" s="4">
        <v>47.45</v>
      </c>
      <c r="F11" s="4">
        <v>0</v>
      </c>
      <c r="G11" s="5" t="s">
        <v>46</v>
      </c>
      <c r="H11" s="2" t="s">
        <v>202</v>
      </c>
      <c r="I11" s="2" t="str">
        <f>VLOOKUP(A11,[1]COLETA!$D:$G,4,FALSE)</f>
        <v>BOM</v>
      </c>
    </row>
    <row r="12" spans="1:9" s="6" customFormat="1" x14ac:dyDescent="0.25">
      <c r="A12" s="1">
        <v>919</v>
      </c>
      <c r="B12" s="7" t="s">
        <v>38</v>
      </c>
      <c r="C12" s="3">
        <v>29935</v>
      </c>
      <c r="D12" s="4">
        <v>63.74</v>
      </c>
      <c r="E12" s="4">
        <v>63.74</v>
      </c>
      <c r="F12" s="4">
        <v>0</v>
      </c>
      <c r="G12" s="5" t="s">
        <v>46</v>
      </c>
      <c r="H12" s="2" t="s">
        <v>202</v>
      </c>
      <c r="I12" s="2" t="str">
        <f>VLOOKUP(A12,[1]COLETA!$D:$G,4,FALSE)</f>
        <v>REGULAR</v>
      </c>
    </row>
    <row r="13" spans="1:9" s="6" customFormat="1" x14ac:dyDescent="0.25">
      <c r="A13" s="1">
        <v>1101</v>
      </c>
      <c r="B13" s="7" t="s">
        <v>57</v>
      </c>
      <c r="C13" s="3">
        <v>29935</v>
      </c>
      <c r="D13" s="4">
        <v>50.98</v>
      </c>
      <c r="E13" s="4">
        <v>50.98</v>
      </c>
      <c r="F13" s="4">
        <v>0</v>
      </c>
      <c r="G13" s="5" t="s">
        <v>46</v>
      </c>
      <c r="H13" s="2" t="s">
        <v>202</v>
      </c>
      <c r="I13" s="2" t="str">
        <f>VLOOKUP(A13,[1]COLETA!$D:$G,4,FALSE)</f>
        <v>SUCATA</v>
      </c>
    </row>
    <row r="14" spans="1:9" s="6" customFormat="1" x14ac:dyDescent="0.25">
      <c r="A14" s="1">
        <v>1227</v>
      </c>
      <c r="B14" s="7" t="s">
        <v>66</v>
      </c>
      <c r="C14" s="3">
        <v>29935</v>
      </c>
      <c r="D14" s="4">
        <v>30.34</v>
      </c>
      <c r="E14" s="4">
        <v>30.34</v>
      </c>
      <c r="F14" s="4">
        <v>0</v>
      </c>
      <c r="G14" s="5" t="s">
        <v>46</v>
      </c>
      <c r="H14" s="2" t="s">
        <v>202</v>
      </c>
      <c r="I14" s="2" t="str">
        <f>VLOOKUP(A14,[1]COLETA!$D:$G,4,FALSE)</f>
        <v>REGULAR</v>
      </c>
    </row>
    <row r="15" spans="1:9" s="6" customFormat="1" x14ac:dyDescent="0.25">
      <c r="A15" s="1">
        <v>1771</v>
      </c>
      <c r="B15" s="7" t="s">
        <v>87</v>
      </c>
      <c r="C15" s="3">
        <v>29546</v>
      </c>
      <c r="D15" s="4">
        <v>180.32</v>
      </c>
      <c r="E15" s="4">
        <v>180.32</v>
      </c>
      <c r="F15" s="4">
        <v>0</v>
      </c>
      <c r="G15" s="5" t="s">
        <v>46</v>
      </c>
      <c r="H15" s="2" t="s">
        <v>202</v>
      </c>
      <c r="I15" s="2" t="s">
        <v>206</v>
      </c>
    </row>
    <row r="16" spans="1:9" s="6" customFormat="1" x14ac:dyDescent="0.25">
      <c r="A16" s="1">
        <v>2398</v>
      </c>
      <c r="B16" s="7" t="s">
        <v>127</v>
      </c>
      <c r="C16" s="3">
        <v>29560</v>
      </c>
      <c r="D16" s="4">
        <v>87.4</v>
      </c>
      <c r="E16" s="4">
        <v>87.4</v>
      </c>
      <c r="F16" s="4">
        <v>0</v>
      </c>
      <c r="G16" s="5" t="s">
        <v>46</v>
      </c>
      <c r="H16" s="2" t="s">
        <v>202</v>
      </c>
      <c r="I16" s="2" t="str">
        <f>VLOOKUP(A16,[1]COLETA!$D:$G,4,FALSE)</f>
        <v>REGULAR</v>
      </c>
    </row>
    <row r="17" spans="1:9" s="6" customFormat="1" x14ac:dyDescent="0.25">
      <c r="A17" s="1">
        <v>2403</v>
      </c>
      <c r="B17" s="7" t="s">
        <v>127</v>
      </c>
      <c r="C17" s="3">
        <v>29537</v>
      </c>
      <c r="D17" s="4">
        <v>31.01</v>
      </c>
      <c r="E17" s="4">
        <v>31.01</v>
      </c>
      <c r="F17" s="4">
        <v>0</v>
      </c>
      <c r="G17" s="5" t="s">
        <v>46</v>
      </c>
      <c r="H17" s="2" t="s">
        <v>202</v>
      </c>
      <c r="I17" s="2" t="str">
        <f>VLOOKUP(A17,[1]COLETA!$D:$G,4,FALSE)</f>
        <v>BOM</v>
      </c>
    </row>
    <row r="18" spans="1:9" s="6" customFormat="1" x14ac:dyDescent="0.25">
      <c r="A18" s="1">
        <v>3878</v>
      </c>
      <c r="B18" s="7" t="s">
        <v>38</v>
      </c>
      <c r="C18" s="3">
        <v>30758</v>
      </c>
      <c r="D18" s="4">
        <v>92.36</v>
      </c>
      <c r="E18" s="4">
        <v>92.36</v>
      </c>
      <c r="F18" s="4">
        <v>0</v>
      </c>
      <c r="G18" s="5" t="s">
        <v>46</v>
      </c>
      <c r="H18" s="2" t="s">
        <v>202</v>
      </c>
      <c r="I18" s="2" t="str">
        <f>VLOOKUP(A18,[1]COLETA!$D:$G,4,FALSE)</f>
        <v>REGULAR</v>
      </c>
    </row>
    <row r="19" spans="1:9" s="6" customFormat="1" x14ac:dyDescent="0.25">
      <c r="A19" s="1">
        <v>4189</v>
      </c>
      <c r="B19" s="7" t="s">
        <v>127</v>
      </c>
      <c r="C19" s="3">
        <v>30831</v>
      </c>
      <c r="D19" s="4">
        <v>59.18</v>
      </c>
      <c r="E19" s="4">
        <v>59.18</v>
      </c>
      <c r="F19" s="4">
        <v>0</v>
      </c>
      <c r="G19" s="5" t="s">
        <v>46</v>
      </c>
      <c r="H19" s="2" t="s">
        <v>202</v>
      </c>
      <c r="I19" s="2" t="str">
        <f>VLOOKUP(A19,[1]COLETA!$D:$G,4,FALSE)</f>
        <v>BOM</v>
      </c>
    </row>
    <row r="20" spans="1:9" s="6" customFormat="1" x14ac:dyDescent="0.25">
      <c r="A20" s="1">
        <v>4251</v>
      </c>
      <c r="B20" s="7" t="s">
        <v>38</v>
      </c>
      <c r="C20" s="3">
        <v>30846</v>
      </c>
      <c r="D20" s="4">
        <v>72.569999999999993</v>
      </c>
      <c r="E20" s="4">
        <v>72.569999999999993</v>
      </c>
      <c r="F20" s="4">
        <v>0</v>
      </c>
      <c r="G20" s="5" t="s">
        <v>46</v>
      </c>
      <c r="H20" s="2" t="s">
        <v>202</v>
      </c>
      <c r="I20" s="2" t="str">
        <f>VLOOKUP(A20,[1]COLETA!$D:$G,4,FALSE)</f>
        <v>REGULAR</v>
      </c>
    </row>
    <row r="21" spans="1:9" s="6" customFormat="1" x14ac:dyDescent="0.25">
      <c r="A21" s="1">
        <v>4556</v>
      </c>
      <c r="B21" s="7" t="s">
        <v>127</v>
      </c>
      <c r="C21" s="3">
        <v>30953</v>
      </c>
      <c r="D21" s="4">
        <v>57.41</v>
      </c>
      <c r="E21" s="4">
        <v>57.41</v>
      </c>
      <c r="F21" s="4">
        <v>0</v>
      </c>
      <c r="G21" s="5" t="s">
        <v>46</v>
      </c>
      <c r="H21" s="2" t="s">
        <v>202</v>
      </c>
      <c r="I21" s="2" t="str">
        <f>VLOOKUP(A21,[1]COLETA!$D:$G,4,FALSE)</f>
        <v>BOM</v>
      </c>
    </row>
    <row r="22" spans="1:9" s="6" customFormat="1" x14ac:dyDescent="0.25">
      <c r="A22" s="1">
        <v>4560</v>
      </c>
      <c r="B22" s="7" t="s">
        <v>127</v>
      </c>
      <c r="C22" s="3">
        <v>30953</v>
      </c>
      <c r="D22" s="4">
        <v>57.41</v>
      </c>
      <c r="E22" s="4">
        <v>57.41</v>
      </c>
      <c r="F22" s="4">
        <v>0</v>
      </c>
      <c r="G22" s="5" t="s">
        <v>46</v>
      </c>
      <c r="H22" s="2" t="s">
        <v>202</v>
      </c>
      <c r="I22" s="2" t="str">
        <f>VLOOKUP(A22,[1]COLETA!$D:$G,4,FALSE)</f>
        <v>BOM</v>
      </c>
    </row>
    <row r="23" spans="1:9" s="6" customFormat="1" x14ac:dyDescent="0.25">
      <c r="A23" s="1">
        <v>4562</v>
      </c>
      <c r="B23" s="7" t="s">
        <v>127</v>
      </c>
      <c r="C23" s="3">
        <v>30953</v>
      </c>
      <c r="D23" s="4">
        <v>57.41</v>
      </c>
      <c r="E23" s="4">
        <v>57.41</v>
      </c>
      <c r="F23" s="4">
        <v>0</v>
      </c>
      <c r="G23" s="5" t="s">
        <v>46</v>
      </c>
      <c r="H23" s="2" t="s">
        <v>202</v>
      </c>
      <c r="I23" s="2" t="str">
        <f>VLOOKUP(A23,[1]COLETA!$D:$G,4,FALSE)</f>
        <v>SUCATA</v>
      </c>
    </row>
    <row r="24" spans="1:9" s="6" customFormat="1" x14ac:dyDescent="0.25">
      <c r="A24" s="1">
        <v>4565</v>
      </c>
      <c r="B24" s="7" t="s">
        <v>127</v>
      </c>
      <c r="C24" s="3">
        <v>30953</v>
      </c>
      <c r="D24" s="4">
        <v>57.41</v>
      </c>
      <c r="E24" s="4">
        <v>57.41</v>
      </c>
      <c r="F24" s="4">
        <v>0</v>
      </c>
      <c r="G24" s="5" t="s">
        <v>46</v>
      </c>
      <c r="H24" s="2" t="s">
        <v>202</v>
      </c>
      <c r="I24" s="2" t="str">
        <f>VLOOKUP(A24,[1]COLETA!$D:$G,4,FALSE)</f>
        <v>BOM</v>
      </c>
    </row>
    <row r="25" spans="1:9" s="6" customFormat="1" x14ac:dyDescent="0.25">
      <c r="A25" s="1">
        <v>5741</v>
      </c>
      <c r="B25" s="7" t="s">
        <v>66</v>
      </c>
      <c r="C25" s="3">
        <v>31226</v>
      </c>
      <c r="D25" s="4">
        <v>140.83000000000001</v>
      </c>
      <c r="E25" s="4">
        <v>140.83000000000001</v>
      </c>
      <c r="F25" s="4">
        <v>0</v>
      </c>
      <c r="G25" s="5" t="s">
        <v>46</v>
      </c>
      <c r="H25" s="2" t="s">
        <v>202</v>
      </c>
      <c r="I25" s="2" t="str">
        <f>VLOOKUP(A25,[1]COLETA!$D:$G,4,FALSE)</f>
        <v>REGULAR</v>
      </c>
    </row>
    <row r="26" spans="1:9" s="6" customFormat="1" x14ac:dyDescent="0.25">
      <c r="A26" s="1">
        <v>5742</v>
      </c>
      <c r="B26" s="7" t="s">
        <v>66</v>
      </c>
      <c r="C26" s="3">
        <v>31226</v>
      </c>
      <c r="D26" s="4">
        <v>156.47999999999999</v>
      </c>
      <c r="E26" s="4">
        <v>156.47999999999999</v>
      </c>
      <c r="F26" s="4">
        <v>0</v>
      </c>
      <c r="G26" s="5" t="s">
        <v>46</v>
      </c>
      <c r="H26" s="2" t="s">
        <v>202</v>
      </c>
      <c r="I26" s="2" t="str">
        <f>VLOOKUP(A26,[1]COLETA!$D:$G,4,FALSE)</f>
        <v>REGULAR</v>
      </c>
    </row>
    <row r="27" spans="1:9" s="6" customFormat="1" x14ac:dyDescent="0.25">
      <c r="A27" s="1">
        <v>5902</v>
      </c>
      <c r="B27" s="7" t="s">
        <v>120</v>
      </c>
      <c r="C27" s="3">
        <v>31309</v>
      </c>
      <c r="D27" s="4">
        <v>186.82</v>
      </c>
      <c r="E27" s="4">
        <v>186.82</v>
      </c>
      <c r="F27" s="4">
        <v>0</v>
      </c>
      <c r="G27" s="5" t="s">
        <v>46</v>
      </c>
      <c r="H27" s="2" t="s">
        <v>202</v>
      </c>
      <c r="I27" s="2" t="str">
        <f>VLOOKUP(A27,[1]COLETA!$D:$G,4,FALSE)</f>
        <v>SUCATA</v>
      </c>
    </row>
    <row r="28" spans="1:9" s="6" customFormat="1" x14ac:dyDescent="0.25">
      <c r="A28" s="1">
        <v>5903</v>
      </c>
      <c r="B28" s="7" t="s">
        <v>76</v>
      </c>
      <c r="C28" s="3">
        <v>31313</v>
      </c>
      <c r="D28" s="4">
        <v>83</v>
      </c>
      <c r="E28" s="4">
        <v>83</v>
      </c>
      <c r="F28" s="4">
        <v>0</v>
      </c>
      <c r="G28" s="5" t="s">
        <v>46</v>
      </c>
      <c r="H28" s="2" t="s">
        <v>202</v>
      </c>
      <c r="I28" s="2" t="str">
        <f>VLOOKUP(A28,[1]COLETA!$D:$G,4,FALSE)</f>
        <v>REGULAR</v>
      </c>
    </row>
    <row r="29" spans="1:9" s="6" customFormat="1" x14ac:dyDescent="0.25">
      <c r="A29" s="1">
        <v>7576</v>
      </c>
      <c r="B29" s="7" t="s">
        <v>127</v>
      </c>
      <c r="C29" s="3">
        <v>31562</v>
      </c>
      <c r="D29" s="4">
        <v>46.94</v>
      </c>
      <c r="E29" s="4">
        <v>46.94</v>
      </c>
      <c r="F29" s="4">
        <v>0</v>
      </c>
      <c r="G29" s="5" t="s">
        <v>46</v>
      </c>
      <c r="H29" s="2" t="s">
        <v>202</v>
      </c>
      <c r="I29" s="2" t="str">
        <f>VLOOKUP(A29,[1]COLETA!$D:$G,4,FALSE)</f>
        <v>REGULAR</v>
      </c>
    </row>
    <row r="30" spans="1:9" s="6" customFormat="1" x14ac:dyDescent="0.25">
      <c r="A30" s="1">
        <v>7778</v>
      </c>
      <c r="B30" s="7" t="s">
        <v>14</v>
      </c>
      <c r="C30" s="3">
        <v>31580</v>
      </c>
      <c r="D30" s="4">
        <v>400.66</v>
      </c>
      <c r="E30" s="4">
        <v>400.66</v>
      </c>
      <c r="F30" s="4">
        <v>0</v>
      </c>
      <c r="G30" s="5" t="s">
        <v>46</v>
      </c>
      <c r="H30" s="2" t="s">
        <v>202</v>
      </c>
      <c r="I30" s="2" t="str">
        <f>VLOOKUP(A30,[1]COLETA!$D:$G,4,FALSE)</f>
        <v>SUCATA</v>
      </c>
    </row>
    <row r="31" spans="1:9" s="6" customFormat="1" x14ac:dyDescent="0.25">
      <c r="A31" s="1">
        <v>8052</v>
      </c>
      <c r="B31" s="7" t="s">
        <v>127</v>
      </c>
      <c r="C31" s="3">
        <v>31625</v>
      </c>
      <c r="D31" s="4">
        <v>45.05</v>
      </c>
      <c r="E31" s="4">
        <v>45.05</v>
      </c>
      <c r="F31" s="4">
        <v>0</v>
      </c>
      <c r="G31" s="5" t="s">
        <v>46</v>
      </c>
      <c r="H31" s="2" t="s">
        <v>202</v>
      </c>
      <c r="I31" s="2" t="str">
        <f>VLOOKUP(A31,[1]COLETA!$D:$G,4,FALSE)</f>
        <v>SUCATA</v>
      </c>
    </row>
    <row r="32" spans="1:9" s="6" customFormat="1" x14ac:dyDescent="0.25">
      <c r="A32" s="1">
        <v>8151</v>
      </c>
      <c r="B32" s="7" t="s">
        <v>76</v>
      </c>
      <c r="C32" s="3">
        <v>31642</v>
      </c>
      <c r="D32" s="4">
        <v>251.66</v>
      </c>
      <c r="E32" s="4">
        <v>251.66</v>
      </c>
      <c r="F32" s="4">
        <v>0</v>
      </c>
      <c r="G32" s="5" t="s">
        <v>46</v>
      </c>
      <c r="H32" s="2" t="s">
        <v>202</v>
      </c>
      <c r="I32" s="2" t="str">
        <f>VLOOKUP(A32,[1]COLETA!$D:$G,4,FALSE)</f>
        <v>REGULAR</v>
      </c>
    </row>
    <row r="33" spans="1:9" s="6" customFormat="1" x14ac:dyDescent="0.25">
      <c r="A33" s="1">
        <v>9235</v>
      </c>
      <c r="B33" s="7" t="s">
        <v>131</v>
      </c>
      <c r="C33" s="3">
        <v>31825</v>
      </c>
      <c r="D33" s="4">
        <v>241.82</v>
      </c>
      <c r="E33" s="4">
        <v>241.82</v>
      </c>
      <c r="F33" s="4">
        <v>0</v>
      </c>
      <c r="G33" s="5" t="s">
        <v>46</v>
      </c>
      <c r="H33" s="2" t="s">
        <v>202</v>
      </c>
      <c r="I33" s="2" t="str">
        <f>VLOOKUP(A33,[1]COLETA!$D:$G,4,FALSE)</f>
        <v>SUCATA</v>
      </c>
    </row>
    <row r="34" spans="1:9" s="6" customFormat="1" x14ac:dyDescent="0.25">
      <c r="A34" s="1">
        <v>9691</v>
      </c>
      <c r="B34" s="7" t="s">
        <v>127</v>
      </c>
      <c r="C34" s="3">
        <v>31882</v>
      </c>
      <c r="D34" s="4">
        <v>92.5</v>
      </c>
      <c r="E34" s="4">
        <v>92.5</v>
      </c>
      <c r="F34" s="4">
        <v>0</v>
      </c>
      <c r="G34" s="5" t="s">
        <v>46</v>
      </c>
      <c r="H34" s="2" t="s">
        <v>202</v>
      </c>
      <c r="I34" s="2" t="str">
        <f>VLOOKUP(A34,[1]COLETA!$D:$G,4,FALSE)</f>
        <v>BOM</v>
      </c>
    </row>
    <row r="35" spans="1:9" s="6" customFormat="1" x14ac:dyDescent="0.25">
      <c r="A35" s="1">
        <v>10727</v>
      </c>
      <c r="B35" s="7" t="s">
        <v>127</v>
      </c>
      <c r="C35" s="3">
        <v>32205</v>
      </c>
      <c r="D35" s="4">
        <v>46.82</v>
      </c>
      <c r="E35" s="4">
        <v>46.82</v>
      </c>
      <c r="F35" s="4">
        <v>0</v>
      </c>
      <c r="G35" s="5" t="s">
        <v>46</v>
      </c>
      <c r="H35" s="2" t="s">
        <v>202</v>
      </c>
      <c r="I35" s="2" t="str">
        <f>VLOOKUP(A35,[1]COLETA!$D:$G,4,FALSE)</f>
        <v>BOM</v>
      </c>
    </row>
    <row r="36" spans="1:9" s="6" customFormat="1" x14ac:dyDescent="0.25">
      <c r="A36" s="1">
        <v>11068</v>
      </c>
      <c r="B36" s="7" t="s">
        <v>127</v>
      </c>
      <c r="C36" s="3">
        <v>32279</v>
      </c>
      <c r="D36" s="4">
        <v>73.45</v>
      </c>
      <c r="E36" s="4">
        <v>73.45</v>
      </c>
      <c r="F36" s="4">
        <v>0</v>
      </c>
      <c r="G36" s="5" t="s">
        <v>46</v>
      </c>
      <c r="H36" s="2" t="s">
        <v>202</v>
      </c>
      <c r="I36" s="2" t="str">
        <f>VLOOKUP(A36,[1]COLETA!$D:$G,4,FALSE)</f>
        <v>BOM</v>
      </c>
    </row>
    <row r="37" spans="1:9" s="6" customFormat="1" x14ac:dyDescent="0.25">
      <c r="A37" s="1">
        <v>11142</v>
      </c>
      <c r="B37" s="7" t="s">
        <v>127</v>
      </c>
      <c r="C37" s="3">
        <v>32293</v>
      </c>
      <c r="D37" s="4">
        <v>57.62</v>
      </c>
      <c r="E37" s="4">
        <v>57.62</v>
      </c>
      <c r="F37" s="4">
        <v>0</v>
      </c>
      <c r="G37" s="5" t="s">
        <v>46</v>
      </c>
      <c r="H37" s="2" t="s">
        <v>202</v>
      </c>
      <c r="I37" s="2" t="str">
        <f>VLOOKUP(A37,[1]COLETA!$D:$G,4,FALSE)</f>
        <v>BOM</v>
      </c>
    </row>
    <row r="38" spans="1:9" s="6" customFormat="1" x14ac:dyDescent="0.25">
      <c r="A38" s="1">
        <v>11583</v>
      </c>
      <c r="B38" s="7" t="s">
        <v>127</v>
      </c>
      <c r="C38" s="3">
        <v>32497</v>
      </c>
      <c r="D38" s="4">
        <v>53.73</v>
      </c>
      <c r="E38" s="4">
        <v>53.73</v>
      </c>
      <c r="F38" s="4">
        <v>0</v>
      </c>
      <c r="G38" s="5" t="s">
        <v>46</v>
      </c>
      <c r="H38" s="2" t="s">
        <v>202</v>
      </c>
      <c r="I38" s="2" t="str">
        <f>VLOOKUP(A38,[1]COLETA!$D:$G,4,FALSE)</f>
        <v>BOM</v>
      </c>
    </row>
    <row r="39" spans="1:9" s="6" customFormat="1" x14ac:dyDescent="0.25">
      <c r="A39" s="1">
        <v>11666</v>
      </c>
      <c r="B39" s="7" t="s">
        <v>2</v>
      </c>
      <c r="C39" s="3">
        <v>32541</v>
      </c>
      <c r="D39" s="4">
        <v>589.77</v>
      </c>
      <c r="E39" s="4">
        <v>589.77</v>
      </c>
      <c r="F39" s="4">
        <v>0</v>
      </c>
      <c r="G39" s="5" t="s">
        <v>46</v>
      </c>
      <c r="H39" s="2" t="s">
        <v>202</v>
      </c>
      <c r="I39" s="2" t="str">
        <f>VLOOKUP(A39,[1]COLETA!$D:$G,4,FALSE)</f>
        <v>SUCATA</v>
      </c>
    </row>
    <row r="40" spans="1:9" s="6" customFormat="1" x14ac:dyDescent="0.25">
      <c r="A40" s="1">
        <v>11959</v>
      </c>
      <c r="B40" s="7" t="s">
        <v>66</v>
      </c>
      <c r="C40" s="3">
        <v>32672</v>
      </c>
      <c r="D40" s="4">
        <v>91.62</v>
      </c>
      <c r="E40" s="4">
        <v>91.62</v>
      </c>
      <c r="F40" s="4">
        <v>0</v>
      </c>
      <c r="G40" s="5" t="s">
        <v>46</v>
      </c>
      <c r="H40" s="2" t="s">
        <v>43</v>
      </c>
      <c r="I40" s="2" t="str">
        <f>VLOOKUP(A40,[1]COLETA!$D:$G,4,FALSE)</f>
        <v>BOM</v>
      </c>
    </row>
    <row r="41" spans="1:9" s="6" customFormat="1" x14ac:dyDescent="0.25">
      <c r="A41" s="1">
        <v>12163</v>
      </c>
      <c r="B41" s="7" t="s">
        <v>51</v>
      </c>
      <c r="C41" s="3">
        <v>32764</v>
      </c>
      <c r="D41" s="4">
        <v>1490.31</v>
      </c>
      <c r="E41" s="4">
        <v>1490.31</v>
      </c>
      <c r="F41" s="4">
        <v>0</v>
      </c>
      <c r="G41" s="5" t="s">
        <v>46</v>
      </c>
      <c r="H41" s="2" t="s">
        <v>202</v>
      </c>
      <c r="I41" s="2" t="s">
        <v>206</v>
      </c>
    </row>
    <row r="42" spans="1:9" s="6" customFormat="1" x14ac:dyDescent="0.25">
      <c r="A42" s="1">
        <v>12164</v>
      </c>
      <c r="B42" s="7" t="s">
        <v>178</v>
      </c>
      <c r="C42" s="3">
        <v>32764</v>
      </c>
      <c r="D42" s="4">
        <v>942.43</v>
      </c>
      <c r="E42" s="4">
        <v>942.43</v>
      </c>
      <c r="F42" s="4">
        <v>0</v>
      </c>
      <c r="G42" s="5" t="s">
        <v>46</v>
      </c>
      <c r="H42" s="2" t="s">
        <v>202</v>
      </c>
      <c r="I42" s="2" t="str">
        <f>VLOOKUP(A42,[1]COLETA!$D:$G,4,FALSE)</f>
        <v>SUCATA</v>
      </c>
    </row>
    <row r="43" spans="1:9" s="6" customFormat="1" x14ac:dyDescent="0.25">
      <c r="A43" s="1">
        <v>12455</v>
      </c>
      <c r="B43" s="7" t="s">
        <v>95</v>
      </c>
      <c r="C43" s="3">
        <v>33101</v>
      </c>
      <c r="D43" s="4">
        <v>11938.69</v>
      </c>
      <c r="E43" s="4">
        <v>11938.69</v>
      </c>
      <c r="F43" s="4">
        <v>0</v>
      </c>
      <c r="G43" s="5" t="s">
        <v>46</v>
      </c>
      <c r="H43" s="2" t="s">
        <v>202</v>
      </c>
      <c r="I43" s="2" t="str">
        <f>VLOOKUP(A43,[1]COLETA!$D:$G,4,FALSE)</f>
        <v>SUCATA</v>
      </c>
    </row>
    <row r="44" spans="1:9" s="6" customFormat="1" x14ac:dyDescent="0.25">
      <c r="A44" s="1">
        <v>13426</v>
      </c>
      <c r="B44" s="7" t="s">
        <v>127</v>
      </c>
      <c r="C44" s="3">
        <v>33234</v>
      </c>
      <c r="D44" s="4">
        <v>32.89</v>
      </c>
      <c r="E44" s="4">
        <v>32.89</v>
      </c>
      <c r="F44" s="4">
        <v>0</v>
      </c>
      <c r="G44" s="5" t="s">
        <v>46</v>
      </c>
      <c r="H44" s="2" t="s">
        <v>202</v>
      </c>
      <c r="I44" s="2" t="str">
        <f>VLOOKUP(A44,[1]COLETA!$D:$G,4,FALSE)</f>
        <v>SUCATA</v>
      </c>
    </row>
    <row r="45" spans="1:9" s="6" customFormat="1" x14ac:dyDescent="0.25">
      <c r="A45" s="1">
        <v>14311</v>
      </c>
      <c r="B45" s="7" t="s">
        <v>67</v>
      </c>
      <c r="C45" s="3">
        <v>33330</v>
      </c>
      <c r="D45" s="4">
        <v>1041.6199999999999</v>
      </c>
      <c r="E45" s="4">
        <v>1041.6199999999999</v>
      </c>
      <c r="F45" s="4">
        <v>0</v>
      </c>
      <c r="G45" s="5" t="s">
        <v>46</v>
      </c>
      <c r="H45" s="2" t="s">
        <v>202</v>
      </c>
      <c r="I45" s="2" t="str">
        <f>VLOOKUP(A45,[1]COLETA!$D:$G,4,FALSE)</f>
        <v>SUCATA</v>
      </c>
    </row>
    <row r="46" spans="1:9" s="6" customFormat="1" x14ac:dyDescent="0.25">
      <c r="A46" s="1">
        <v>14742</v>
      </c>
      <c r="B46" s="7" t="s">
        <v>27</v>
      </c>
      <c r="C46" s="3">
        <v>33394</v>
      </c>
      <c r="D46" s="4">
        <v>103.75</v>
      </c>
      <c r="E46" s="4">
        <v>103.75</v>
      </c>
      <c r="F46" s="4">
        <v>0</v>
      </c>
      <c r="G46" s="5" t="s">
        <v>46</v>
      </c>
      <c r="H46" s="2" t="s">
        <v>202</v>
      </c>
      <c r="I46" s="2" t="str">
        <f>VLOOKUP(A46,[1]COLETA!$D:$G,4,FALSE)</f>
        <v>BOM</v>
      </c>
    </row>
    <row r="47" spans="1:9" s="6" customFormat="1" x14ac:dyDescent="0.25">
      <c r="A47" s="1">
        <v>15051</v>
      </c>
      <c r="B47" s="7" t="s">
        <v>56</v>
      </c>
      <c r="C47" s="3">
        <v>33270</v>
      </c>
      <c r="D47" s="4">
        <v>652002.85</v>
      </c>
      <c r="E47" s="4">
        <v>652002.85</v>
      </c>
      <c r="F47" s="4">
        <v>0</v>
      </c>
      <c r="G47" s="5" t="s">
        <v>46</v>
      </c>
      <c r="H47" s="2" t="s">
        <v>202</v>
      </c>
      <c r="I47" s="2" t="str">
        <f>VLOOKUP(A47,[1]COLETA!$D:$G,4,FALSE)</f>
        <v>REGULAR</v>
      </c>
    </row>
    <row r="48" spans="1:9" s="6" customFormat="1" x14ac:dyDescent="0.25">
      <c r="A48" s="1">
        <v>15727</v>
      </c>
      <c r="B48" s="7" t="s">
        <v>25</v>
      </c>
      <c r="C48" s="3">
        <v>33603</v>
      </c>
      <c r="D48" s="4">
        <v>464.97</v>
      </c>
      <c r="E48" s="4">
        <v>464.97</v>
      </c>
      <c r="F48" s="4">
        <v>0</v>
      </c>
      <c r="G48" s="5" t="s">
        <v>46</v>
      </c>
      <c r="H48" s="2" t="s">
        <v>202</v>
      </c>
      <c r="I48" s="2" t="str">
        <f>VLOOKUP(A48,[1]COLETA!$D:$G,4,FALSE)</f>
        <v>BOM</v>
      </c>
    </row>
    <row r="49" spans="1:9" s="6" customFormat="1" x14ac:dyDescent="0.25">
      <c r="A49" s="1">
        <v>18076</v>
      </c>
      <c r="B49" s="7" t="s">
        <v>76</v>
      </c>
      <c r="C49" s="3">
        <v>33994</v>
      </c>
      <c r="D49" s="4">
        <v>527.44000000000005</v>
      </c>
      <c r="E49" s="4">
        <v>527.44000000000005</v>
      </c>
      <c r="F49" s="4">
        <v>0</v>
      </c>
      <c r="G49" s="5" t="s">
        <v>46</v>
      </c>
      <c r="H49" s="2" t="s">
        <v>202</v>
      </c>
      <c r="I49" s="2" t="str">
        <f>VLOOKUP(A49,[1]COLETA!$D:$G,4,FALSE)</f>
        <v>BOM</v>
      </c>
    </row>
    <row r="50" spans="1:9" s="6" customFormat="1" x14ac:dyDescent="0.25">
      <c r="A50" s="1">
        <v>18801</v>
      </c>
      <c r="B50" s="7" t="s">
        <v>65</v>
      </c>
      <c r="C50" s="3">
        <v>34177</v>
      </c>
      <c r="D50" s="4">
        <v>305.52</v>
      </c>
      <c r="E50" s="4">
        <v>305.52</v>
      </c>
      <c r="F50" s="4">
        <v>0</v>
      </c>
      <c r="G50" s="5" t="s">
        <v>46</v>
      </c>
      <c r="H50" s="2" t="s">
        <v>202</v>
      </c>
      <c r="I50" s="2" t="str">
        <f>VLOOKUP(A50,[1]COLETA!$D:$G,4,FALSE)</f>
        <v>SUCATA</v>
      </c>
    </row>
    <row r="51" spans="1:9" s="6" customFormat="1" x14ac:dyDescent="0.25">
      <c r="A51" s="1">
        <v>19686</v>
      </c>
      <c r="B51" s="7" t="s">
        <v>119</v>
      </c>
      <c r="C51" s="3">
        <v>35172</v>
      </c>
      <c r="D51" s="4">
        <v>182.26</v>
      </c>
      <c r="E51" s="4">
        <v>182.26</v>
      </c>
      <c r="F51" s="4">
        <v>0</v>
      </c>
      <c r="G51" s="5" t="s">
        <v>46</v>
      </c>
      <c r="H51" s="2" t="s">
        <v>202</v>
      </c>
      <c r="I51" s="2" t="str">
        <f>VLOOKUP(A51,[1]COLETA!$D:$G,4,FALSE)</f>
        <v>SUCATA</v>
      </c>
    </row>
    <row r="52" spans="1:9" s="6" customFormat="1" x14ac:dyDescent="0.25">
      <c r="A52" s="1">
        <v>20868</v>
      </c>
      <c r="B52" s="7" t="s">
        <v>45</v>
      </c>
      <c r="C52" s="3">
        <v>34660</v>
      </c>
      <c r="D52" s="4">
        <v>1218.3</v>
      </c>
      <c r="E52" s="4">
        <v>1218.3</v>
      </c>
      <c r="F52" s="4">
        <v>0</v>
      </c>
      <c r="G52" s="5" t="s">
        <v>46</v>
      </c>
      <c r="H52" s="2" t="s">
        <v>202</v>
      </c>
      <c r="I52" s="2" t="str">
        <f>VLOOKUP(A52,[1]COLETA!$D:$G,4,FALSE)</f>
        <v>SUCATA</v>
      </c>
    </row>
    <row r="53" spans="1:9" s="6" customFormat="1" x14ac:dyDescent="0.25">
      <c r="A53" s="1">
        <v>21055</v>
      </c>
      <c r="B53" s="7" t="s">
        <v>103</v>
      </c>
      <c r="C53" s="3">
        <v>34722</v>
      </c>
      <c r="D53" s="4">
        <v>2116.4499999999998</v>
      </c>
      <c r="E53" s="4">
        <v>2116.4499999999998</v>
      </c>
      <c r="F53" s="4">
        <v>0</v>
      </c>
      <c r="G53" s="5" t="s">
        <v>46</v>
      </c>
      <c r="H53" s="2" t="s">
        <v>202</v>
      </c>
      <c r="I53" s="2" t="str">
        <f>VLOOKUP(A53,[1]COLETA!$D:$G,4,FALSE)</f>
        <v>SUCATA</v>
      </c>
    </row>
    <row r="54" spans="1:9" s="6" customFormat="1" x14ac:dyDescent="0.25">
      <c r="A54" s="1">
        <v>21484</v>
      </c>
      <c r="B54" s="7" t="s">
        <v>137</v>
      </c>
      <c r="C54" s="3">
        <v>34850</v>
      </c>
      <c r="D54" s="4">
        <v>959.19</v>
      </c>
      <c r="E54" s="4">
        <v>959.19</v>
      </c>
      <c r="F54" s="4">
        <v>0</v>
      </c>
      <c r="G54" s="5" t="s">
        <v>46</v>
      </c>
      <c r="H54" s="2" t="s">
        <v>202</v>
      </c>
      <c r="I54" s="2" t="str">
        <f>VLOOKUP(A54,[1]COLETA!$D:$G,4,FALSE)</f>
        <v>BOM</v>
      </c>
    </row>
    <row r="55" spans="1:9" s="6" customFormat="1" x14ac:dyDescent="0.25">
      <c r="A55" s="1">
        <v>21544</v>
      </c>
      <c r="B55" s="7" t="s">
        <v>127</v>
      </c>
      <c r="C55" s="3">
        <v>34881</v>
      </c>
      <c r="D55" s="4">
        <v>489.46</v>
      </c>
      <c r="E55" s="4">
        <v>489.46</v>
      </c>
      <c r="F55" s="4">
        <v>0</v>
      </c>
      <c r="G55" s="5" t="s">
        <v>46</v>
      </c>
      <c r="H55" s="2" t="s">
        <v>202</v>
      </c>
      <c r="I55" s="2" t="str">
        <f>VLOOKUP(A55,[1]COLETA!$D:$G,4,FALSE)</f>
        <v>BOM</v>
      </c>
    </row>
    <row r="56" spans="1:9" s="6" customFormat="1" x14ac:dyDescent="0.25">
      <c r="A56" s="1">
        <v>21546</v>
      </c>
      <c r="B56" s="7" t="s">
        <v>76</v>
      </c>
      <c r="C56" s="3">
        <v>34881</v>
      </c>
      <c r="D56" s="4">
        <v>368.38</v>
      </c>
      <c r="E56" s="4">
        <v>368.38</v>
      </c>
      <c r="F56" s="4">
        <v>0</v>
      </c>
      <c r="G56" s="5" t="s">
        <v>46</v>
      </c>
      <c r="H56" s="2" t="s">
        <v>202</v>
      </c>
      <c r="I56" s="2" t="str">
        <f>VLOOKUP(A56,[1]COLETA!$D:$G,4,FALSE)</f>
        <v>BOM</v>
      </c>
    </row>
    <row r="57" spans="1:9" s="6" customFormat="1" x14ac:dyDescent="0.25">
      <c r="A57" s="1">
        <v>21547</v>
      </c>
      <c r="B57" s="7" t="s">
        <v>177</v>
      </c>
      <c r="C57" s="3">
        <v>34881</v>
      </c>
      <c r="D57" s="4">
        <v>733.02</v>
      </c>
      <c r="E57" s="4">
        <v>733.02</v>
      </c>
      <c r="F57" s="4">
        <v>0</v>
      </c>
      <c r="G57" s="5" t="s">
        <v>46</v>
      </c>
      <c r="H57" s="2" t="s">
        <v>202</v>
      </c>
      <c r="I57" s="2" t="str">
        <f>VLOOKUP(A57,[1]COLETA!$D:$G,4,FALSE)</f>
        <v>BOM</v>
      </c>
    </row>
    <row r="58" spans="1:9" s="6" customFormat="1" x14ac:dyDescent="0.25">
      <c r="A58" s="1">
        <v>21548</v>
      </c>
      <c r="B58" s="7" t="s">
        <v>177</v>
      </c>
      <c r="C58" s="3">
        <v>34881</v>
      </c>
      <c r="D58" s="4">
        <v>733.03</v>
      </c>
      <c r="E58" s="4">
        <v>733.03</v>
      </c>
      <c r="F58" s="4">
        <v>0</v>
      </c>
      <c r="G58" s="5" t="s">
        <v>46</v>
      </c>
      <c r="H58" s="2" t="s">
        <v>202</v>
      </c>
      <c r="I58" s="2" t="str">
        <f>VLOOKUP(A58,[1]COLETA!$D:$G,4,FALSE)</f>
        <v>BOM</v>
      </c>
    </row>
    <row r="59" spans="1:9" s="6" customFormat="1" x14ac:dyDescent="0.25">
      <c r="A59" s="1">
        <v>21549</v>
      </c>
      <c r="B59" s="7" t="s">
        <v>177</v>
      </c>
      <c r="C59" s="3">
        <v>34881</v>
      </c>
      <c r="D59" s="4">
        <v>1295.53</v>
      </c>
      <c r="E59" s="4">
        <v>1295.53</v>
      </c>
      <c r="F59" s="4">
        <v>0</v>
      </c>
      <c r="G59" s="5" t="s">
        <v>46</v>
      </c>
      <c r="H59" s="2" t="s">
        <v>202</v>
      </c>
      <c r="I59" s="2" t="str">
        <f>VLOOKUP(A59,[1]COLETA!$D:$G,4,FALSE)</f>
        <v>BOM</v>
      </c>
    </row>
    <row r="60" spans="1:9" s="6" customFormat="1" x14ac:dyDescent="0.25">
      <c r="A60" s="1">
        <v>21550</v>
      </c>
      <c r="B60" s="7" t="s">
        <v>127</v>
      </c>
      <c r="C60" s="3">
        <v>34881</v>
      </c>
      <c r="D60" s="4">
        <v>1029.01</v>
      </c>
      <c r="E60" s="4">
        <v>1029.01</v>
      </c>
      <c r="F60" s="4">
        <v>0</v>
      </c>
      <c r="G60" s="5" t="s">
        <v>46</v>
      </c>
      <c r="H60" s="2" t="s">
        <v>202</v>
      </c>
      <c r="I60" s="2" t="str">
        <f>VLOOKUP(A60,[1]COLETA!$D:$G,4,FALSE)</f>
        <v>BOM</v>
      </c>
    </row>
    <row r="61" spans="1:9" s="6" customFormat="1" x14ac:dyDescent="0.25">
      <c r="A61" s="1">
        <v>24092</v>
      </c>
      <c r="B61" s="7" t="s">
        <v>132</v>
      </c>
      <c r="C61" s="3">
        <v>35236</v>
      </c>
      <c r="D61" s="4">
        <v>432</v>
      </c>
      <c r="E61" s="4">
        <v>432</v>
      </c>
      <c r="F61" s="4">
        <v>0</v>
      </c>
      <c r="G61" s="5" t="s">
        <v>46</v>
      </c>
      <c r="H61" s="2" t="s">
        <v>202</v>
      </c>
      <c r="I61" s="2" t="str">
        <f>VLOOKUP(A61,[1]COLETA!$D:$G,4,FALSE)</f>
        <v>BOM</v>
      </c>
    </row>
    <row r="62" spans="1:9" s="6" customFormat="1" x14ac:dyDescent="0.25">
      <c r="A62" s="1">
        <v>26778</v>
      </c>
      <c r="B62" s="7" t="s">
        <v>103</v>
      </c>
      <c r="C62" s="3">
        <v>35529</v>
      </c>
      <c r="D62" s="4">
        <v>1468</v>
      </c>
      <c r="E62" s="4">
        <v>1468</v>
      </c>
      <c r="F62" s="4">
        <v>0</v>
      </c>
      <c r="G62" s="5" t="s">
        <v>46</v>
      </c>
      <c r="H62" s="2" t="s">
        <v>202</v>
      </c>
      <c r="I62" s="2" t="str">
        <f>VLOOKUP(A62,[1]COLETA!$D:$G,4,FALSE)</f>
        <v>BOM</v>
      </c>
    </row>
    <row r="63" spans="1:9" s="6" customFormat="1" x14ac:dyDescent="0.25">
      <c r="A63" s="1">
        <v>29197</v>
      </c>
      <c r="B63" s="7" t="s">
        <v>103</v>
      </c>
      <c r="C63" s="3">
        <v>35935</v>
      </c>
      <c r="D63" s="4">
        <v>1122</v>
      </c>
      <c r="E63" s="4">
        <v>1122</v>
      </c>
      <c r="F63" s="4">
        <v>0</v>
      </c>
      <c r="G63" s="5" t="s">
        <v>46</v>
      </c>
      <c r="H63" s="2" t="s">
        <v>202</v>
      </c>
      <c r="I63" s="2" t="str">
        <f>VLOOKUP(A63,[1]COLETA!$D:$G,4,FALSE)</f>
        <v>REGULAR</v>
      </c>
    </row>
    <row r="64" spans="1:9" s="6" customFormat="1" x14ac:dyDescent="0.25">
      <c r="A64" s="1">
        <v>29257</v>
      </c>
      <c r="B64" s="7" t="s">
        <v>42</v>
      </c>
      <c r="C64" s="3">
        <v>35944</v>
      </c>
      <c r="D64" s="4">
        <v>940.37</v>
      </c>
      <c r="E64" s="4">
        <v>940.37</v>
      </c>
      <c r="F64" s="4">
        <v>0</v>
      </c>
      <c r="G64" s="5" t="s">
        <v>46</v>
      </c>
      <c r="H64" s="2" t="s">
        <v>202</v>
      </c>
      <c r="I64" s="2" t="str">
        <f>VLOOKUP(A64,[1]COLETA!$D:$G,4,FALSE)</f>
        <v>SUCATA</v>
      </c>
    </row>
    <row r="65" spans="1:9" s="6" customFormat="1" x14ac:dyDescent="0.25">
      <c r="A65" s="1">
        <v>29357</v>
      </c>
      <c r="B65" s="7" t="s">
        <v>52</v>
      </c>
      <c r="C65" s="3">
        <v>35976</v>
      </c>
      <c r="D65" s="4">
        <v>350</v>
      </c>
      <c r="E65" s="4">
        <v>350</v>
      </c>
      <c r="F65" s="4">
        <v>0</v>
      </c>
      <c r="G65" s="5" t="s">
        <v>46</v>
      </c>
      <c r="H65" s="2" t="s">
        <v>202</v>
      </c>
      <c r="I65" s="2" t="str">
        <f>VLOOKUP(A65,[1]COLETA!$D:$G,4,FALSE)</f>
        <v>REGULAR</v>
      </c>
    </row>
    <row r="66" spans="1:9" s="6" customFormat="1" x14ac:dyDescent="0.25">
      <c r="A66" s="1">
        <v>30096</v>
      </c>
      <c r="B66" s="7" t="s">
        <v>177</v>
      </c>
      <c r="C66" s="3">
        <v>36035</v>
      </c>
      <c r="D66" s="4">
        <v>425.58</v>
      </c>
      <c r="E66" s="4">
        <v>425.58</v>
      </c>
      <c r="F66" s="4">
        <v>0</v>
      </c>
      <c r="G66" s="5" t="s">
        <v>46</v>
      </c>
      <c r="H66" s="2" t="s">
        <v>202</v>
      </c>
      <c r="I66" s="2" t="str">
        <f>VLOOKUP(A66,[1]COLETA!$D:$G,4,FALSE)</f>
        <v>BOM</v>
      </c>
    </row>
    <row r="67" spans="1:9" s="6" customFormat="1" x14ac:dyDescent="0.25">
      <c r="A67" s="1">
        <v>30218</v>
      </c>
      <c r="B67" s="7" t="s">
        <v>159</v>
      </c>
      <c r="C67" s="3">
        <v>36046</v>
      </c>
      <c r="D67" s="4">
        <v>882</v>
      </c>
      <c r="E67" s="4">
        <v>882</v>
      </c>
      <c r="F67" s="4">
        <v>0</v>
      </c>
      <c r="G67" s="5" t="s">
        <v>46</v>
      </c>
      <c r="H67" s="2" t="s">
        <v>202</v>
      </c>
      <c r="I67" s="2" t="str">
        <f>VLOOKUP(A67,[1]COLETA!$D:$G,4,FALSE)</f>
        <v>BOM</v>
      </c>
    </row>
    <row r="68" spans="1:9" s="6" customFormat="1" x14ac:dyDescent="0.25">
      <c r="A68" s="1">
        <v>30960</v>
      </c>
      <c r="B68" s="7" t="s">
        <v>52</v>
      </c>
      <c r="C68" s="3">
        <v>36048</v>
      </c>
      <c r="D68" s="4">
        <v>350</v>
      </c>
      <c r="E68" s="4">
        <v>350</v>
      </c>
      <c r="F68" s="4">
        <v>0</v>
      </c>
      <c r="G68" s="5" t="s">
        <v>46</v>
      </c>
      <c r="H68" s="2" t="s">
        <v>202</v>
      </c>
      <c r="I68" s="2" t="str">
        <f>VLOOKUP(A68,[1]COLETA!$D:$G,4,FALSE)</f>
        <v>REGULAR</v>
      </c>
    </row>
    <row r="69" spans="1:9" s="6" customFormat="1" x14ac:dyDescent="0.25">
      <c r="A69" s="1">
        <v>31128</v>
      </c>
      <c r="B69" s="7" t="s">
        <v>127</v>
      </c>
      <c r="C69" s="3">
        <v>36104</v>
      </c>
      <c r="D69" s="4">
        <v>110</v>
      </c>
      <c r="E69" s="4">
        <v>110</v>
      </c>
      <c r="F69" s="4">
        <v>0</v>
      </c>
      <c r="G69" s="5" t="s">
        <v>46</v>
      </c>
      <c r="H69" s="2" t="s">
        <v>202</v>
      </c>
      <c r="I69" s="2" t="str">
        <f>VLOOKUP(A69,[1]COLETA!$D:$G,4,FALSE)</f>
        <v>BOM</v>
      </c>
    </row>
    <row r="70" spans="1:9" s="6" customFormat="1" x14ac:dyDescent="0.25">
      <c r="A70" s="1">
        <v>31129</v>
      </c>
      <c r="B70" s="7" t="s">
        <v>127</v>
      </c>
      <c r="C70" s="3">
        <v>36104</v>
      </c>
      <c r="D70" s="4">
        <v>110</v>
      </c>
      <c r="E70" s="4">
        <v>110</v>
      </c>
      <c r="F70" s="4">
        <v>0</v>
      </c>
      <c r="G70" s="5" t="s">
        <v>46</v>
      </c>
      <c r="H70" s="2" t="s">
        <v>202</v>
      </c>
      <c r="I70" s="2" t="str">
        <f>VLOOKUP(A70,[1]COLETA!$D:$G,4,FALSE)</f>
        <v>BOM</v>
      </c>
    </row>
    <row r="71" spans="1:9" s="6" customFormat="1" x14ac:dyDescent="0.25">
      <c r="A71" s="1">
        <v>31130</v>
      </c>
      <c r="B71" s="7" t="s">
        <v>127</v>
      </c>
      <c r="C71" s="3">
        <v>36104</v>
      </c>
      <c r="D71" s="4">
        <v>110</v>
      </c>
      <c r="E71" s="4">
        <v>110</v>
      </c>
      <c r="F71" s="4">
        <v>0</v>
      </c>
      <c r="G71" s="5" t="s">
        <v>46</v>
      </c>
      <c r="H71" s="2" t="s">
        <v>202</v>
      </c>
      <c r="I71" s="2" t="str">
        <f>VLOOKUP(A71,[1]COLETA!$D:$G,4,FALSE)</f>
        <v>BOM</v>
      </c>
    </row>
    <row r="72" spans="1:9" s="6" customFormat="1" x14ac:dyDescent="0.25">
      <c r="A72" s="1">
        <v>31131</v>
      </c>
      <c r="B72" s="7" t="s">
        <v>127</v>
      </c>
      <c r="C72" s="3">
        <v>36104</v>
      </c>
      <c r="D72" s="4">
        <v>110</v>
      </c>
      <c r="E72" s="4">
        <v>110</v>
      </c>
      <c r="F72" s="4">
        <v>0</v>
      </c>
      <c r="G72" s="5" t="s">
        <v>46</v>
      </c>
      <c r="H72" s="2" t="s">
        <v>202</v>
      </c>
      <c r="I72" s="2" t="str">
        <f>VLOOKUP(A72,[1]COLETA!$D:$G,4,FALSE)</f>
        <v>BOM</v>
      </c>
    </row>
    <row r="73" spans="1:9" s="6" customFormat="1" x14ac:dyDescent="0.25">
      <c r="A73" s="1">
        <v>31132</v>
      </c>
      <c r="B73" s="7" t="s">
        <v>127</v>
      </c>
      <c r="C73" s="3">
        <v>36104</v>
      </c>
      <c r="D73" s="4">
        <v>110</v>
      </c>
      <c r="E73" s="4">
        <v>110</v>
      </c>
      <c r="F73" s="4">
        <v>0</v>
      </c>
      <c r="G73" s="5" t="s">
        <v>46</v>
      </c>
      <c r="H73" s="2" t="s">
        <v>202</v>
      </c>
      <c r="I73" s="2" t="str">
        <f>VLOOKUP(A73,[1]COLETA!$D:$G,4,FALSE)</f>
        <v>BOM</v>
      </c>
    </row>
    <row r="74" spans="1:9" s="6" customFormat="1" x14ac:dyDescent="0.25">
      <c r="A74" s="1">
        <v>31139</v>
      </c>
      <c r="B74" s="7" t="s">
        <v>127</v>
      </c>
      <c r="C74" s="3">
        <v>36104</v>
      </c>
      <c r="D74" s="4">
        <v>110</v>
      </c>
      <c r="E74" s="4">
        <v>110</v>
      </c>
      <c r="F74" s="4">
        <v>0</v>
      </c>
      <c r="G74" s="5" t="s">
        <v>46</v>
      </c>
      <c r="H74" s="2" t="s">
        <v>202</v>
      </c>
      <c r="I74" s="2" t="str">
        <f>VLOOKUP(A74,[1]COLETA!$D:$G,4,FALSE)</f>
        <v>BOM</v>
      </c>
    </row>
    <row r="75" spans="1:9" s="6" customFormat="1" x14ac:dyDescent="0.25">
      <c r="A75" s="1">
        <v>31142</v>
      </c>
      <c r="B75" s="7" t="s">
        <v>127</v>
      </c>
      <c r="C75" s="3">
        <v>36104</v>
      </c>
      <c r="D75" s="4">
        <v>110</v>
      </c>
      <c r="E75" s="4">
        <v>110</v>
      </c>
      <c r="F75" s="4">
        <v>0</v>
      </c>
      <c r="G75" s="5" t="s">
        <v>46</v>
      </c>
      <c r="H75" s="2" t="s">
        <v>202</v>
      </c>
      <c r="I75" s="2" t="str">
        <f>VLOOKUP(A75,[1]COLETA!$D:$G,4,FALSE)</f>
        <v>BOM</v>
      </c>
    </row>
    <row r="76" spans="1:9" s="6" customFormat="1" x14ac:dyDescent="0.25">
      <c r="A76" s="1">
        <v>31150</v>
      </c>
      <c r="B76" s="7" t="s">
        <v>127</v>
      </c>
      <c r="C76" s="3">
        <v>36104</v>
      </c>
      <c r="D76" s="4">
        <v>110</v>
      </c>
      <c r="E76" s="4">
        <v>110</v>
      </c>
      <c r="F76" s="4">
        <v>0</v>
      </c>
      <c r="G76" s="5" t="s">
        <v>46</v>
      </c>
      <c r="H76" s="2" t="s">
        <v>202</v>
      </c>
      <c r="I76" s="2" t="str">
        <f>VLOOKUP(A76,[1]COLETA!$D:$G,4,FALSE)</f>
        <v>BOM</v>
      </c>
    </row>
    <row r="77" spans="1:9" s="6" customFormat="1" x14ac:dyDescent="0.25">
      <c r="A77" s="1">
        <v>31151</v>
      </c>
      <c r="B77" s="7" t="s">
        <v>127</v>
      </c>
      <c r="C77" s="3">
        <v>36104</v>
      </c>
      <c r="D77" s="4">
        <v>110</v>
      </c>
      <c r="E77" s="4">
        <v>110</v>
      </c>
      <c r="F77" s="4">
        <v>0</v>
      </c>
      <c r="G77" s="5" t="s">
        <v>46</v>
      </c>
      <c r="H77" s="2" t="s">
        <v>202</v>
      </c>
      <c r="I77" s="2" t="str">
        <f>VLOOKUP(A77,[1]COLETA!$D:$G,4,FALSE)</f>
        <v>BOM</v>
      </c>
    </row>
    <row r="78" spans="1:9" s="6" customFormat="1" x14ac:dyDescent="0.25">
      <c r="A78" s="1">
        <v>31152</v>
      </c>
      <c r="B78" s="7" t="s">
        <v>127</v>
      </c>
      <c r="C78" s="3">
        <v>36104</v>
      </c>
      <c r="D78" s="4">
        <v>110</v>
      </c>
      <c r="E78" s="4">
        <v>110</v>
      </c>
      <c r="F78" s="4">
        <v>0</v>
      </c>
      <c r="G78" s="5" t="s">
        <v>46</v>
      </c>
      <c r="H78" s="2" t="s">
        <v>202</v>
      </c>
      <c r="I78" s="2" t="str">
        <f>VLOOKUP(A78,[1]COLETA!$D:$G,4,FALSE)</f>
        <v>BOM</v>
      </c>
    </row>
    <row r="79" spans="1:9" s="6" customFormat="1" x14ac:dyDescent="0.25">
      <c r="A79" s="1">
        <v>31154</v>
      </c>
      <c r="B79" s="7" t="s">
        <v>127</v>
      </c>
      <c r="C79" s="3">
        <v>36104</v>
      </c>
      <c r="D79" s="4">
        <v>110</v>
      </c>
      <c r="E79" s="4">
        <v>110</v>
      </c>
      <c r="F79" s="4">
        <v>0</v>
      </c>
      <c r="G79" s="5" t="s">
        <v>46</v>
      </c>
      <c r="H79" s="2" t="s">
        <v>202</v>
      </c>
      <c r="I79" s="2" t="str">
        <f>VLOOKUP(A79,[1]COLETA!$D:$G,4,FALSE)</f>
        <v>BOM</v>
      </c>
    </row>
    <row r="80" spans="1:9" s="6" customFormat="1" x14ac:dyDescent="0.25">
      <c r="A80" s="1">
        <v>31155</v>
      </c>
      <c r="B80" s="7" t="s">
        <v>127</v>
      </c>
      <c r="C80" s="3">
        <v>36104</v>
      </c>
      <c r="D80" s="4">
        <v>110</v>
      </c>
      <c r="E80" s="4">
        <v>110</v>
      </c>
      <c r="F80" s="4">
        <v>0</v>
      </c>
      <c r="G80" s="5" t="s">
        <v>46</v>
      </c>
      <c r="H80" s="2" t="s">
        <v>202</v>
      </c>
      <c r="I80" s="2" t="str">
        <f>VLOOKUP(A80,[1]COLETA!$D:$G,4,FALSE)</f>
        <v>BOM</v>
      </c>
    </row>
    <row r="81" spans="1:9" s="6" customFormat="1" x14ac:dyDescent="0.25">
      <c r="A81" s="1">
        <v>31156</v>
      </c>
      <c r="B81" s="7" t="s">
        <v>127</v>
      </c>
      <c r="C81" s="3">
        <v>36104</v>
      </c>
      <c r="D81" s="4">
        <v>110</v>
      </c>
      <c r="E81" s="4">
        <v>110</v>
      </c>
      <c r="F81" s="4">
        <v>0</v>
      </c>
      <c r="G81" s="5" t="s">
        <v>46</v>
      </c>
      <c r="H81" s="2" t="s">
        <v>202</v>
      </c>
      <c r="I81" s="2" t="str">
        <f>VLOOKUP(A81,[1]COLETA!$D:$G,4,FALSE)</f>
        <v>BOM</v>
      </c>
    </row>
    <row r="82" spans="1:9" s="6" customFormat="1" x14ac:dyDescent="0.25">
      <c r="A82" s="1">
        <v>31158</v>
      </c>
      <c r="B82" s="7" t="s">
        <v>127</v>
      </c>
      <c r="C82" s="3">
        <v>36104</v>
      </c>
      <c r="D82" s="4">
        <v>110</v>
      </c>
      <c r="E82" s="4">
        <v>110</v>
      </c>
      <c r="F82" s="4">
        <v>0</v>
      </c>
      <c r="G82" s="5" t="s">
        <v>46</v>
      </c>
      <c r="H82" s="2" t="s">
        <v>202</v>
      </c>
      <c r="I82" s="2" t="str">
        <f>VLOOKUP(A82,[1]COLETA!$D:$G,4,FALSE)</f>
        <v>BOM</v>
      </c>
    </row>
    <row r="83" spans="1:9" s="6" customFormat="1" x14ac:dyDescent="0.25">
      <c r="A83" s="1">
        <v>31169</v>
      </c>
      <c r="B83" s="7" t="s">
        <v>127</v>
      </c>
      <c r="C83" s="3">
        <v>36104</v>
      </c>
      <c r="D83" s="4">
        <v>110</v>
      </c>
      <c r="E83" s="4">
        <v>110</v>
      </c>
      <c r="F83" s="4">
        <v>0</v>
      </c>
      <c r="G83" s="5" t="s">
        <v>46</v>
      </c>
      <c r="H83" s="2" t="s">
        <v>202</v>
      </c>
      <c r="I83" s="2" t="str">
        <f>VLOOKUP(A83,[1]COLETA!$D:$G,4,FALSE)</f>
        <v>BOM</v>
      </c>
    </row>
    <row r="84" spans="1:9" s="6" customFormat="1" x14ac:dyDescent="0.25">
      <c r="A84" s="1">
        <v>31170</v>
      </c>
      <c r="B84" s="7" t="s">
        <v>127</v>
      </c>
      <c r="C84" s="3">
        <v>36104</v>
      </c>
      <c r="D84" s="4">
        <v>110</v>
      </c>
      <c r="E84" s="4">
        <v>110</v>
      </c>
      <c r="F84" s="4">
        <v>0</v>
      </c>
      <c r="G84" s="5" t="s">
        <v>46</v>
      </c>
      <c r="H84" s="2" t="s">
        <v>202</v>
      </c>
      <c r="I84" s="2" t="str">
        <f>VLOOKUP(A84,[1]COLETA!$D:$G,4,FALSE)</f>
        <v>BOM</v>
      </c>
    </row>
    <row r="85" spans="1:9" s="6" customFormat="1" x14ac:dyDescent="0.25">
      <c r="A85" s="1">
        <v>31171</v>
      </c>
      <c r="B85" s="7" t="s">
        <v>127</v>
      </c>
      <c r="C85" s="3">
        <v>36104</v>
      </c>
      <c r="D85" s="4">
        <v>110</v>
      </c>
      <c r="E85" s="4">
        <v>110</v>
      </c>
      <c r="F85" s="4">
        <v>0</v>
      </c>
      <c r="G85" s="5" t="s">
        <v>46</v>
      </c>
      <c r="H85" s="2" t="s">
        <v>202</v>
      </c>
      <c r="I85" s="2" t="str">
        <f>VLOOKUP(A85,[1]COLETA!$D:$G,4,FALSE)</f>
        <v>BOM</v>
      </c>
    </row>
    <row r="86" spans="1:9" s="6" customFormat="1" x14ac:dyDescent="0.25">
      <c r="A86" s="1">
        <v>31173</v>
      </c>
      <c r="B86" s="7" t="s">
        <v>127</v>
      </c>
      <c r="C86" s="3">
        <v>36104</v>
      </c>
      <c r="D86" s="4">
        <v>110</v>
      </c>
      <c r="E86" s="4">
        <v>110</v>
      </c>
      <c r="F86" s="4">
        <v>0</v>
      </c>
      <c r="G86" s="5" t="s">
        <v>46</v>
      </c>
      <c r="H86" s="2" t="s">
        <v>202</v>
      </c>
      <c r="I86" s="2" t="str">
        <f>VLOOKUP(A86,[1]COLETA!$D:$G,4,FALSE)</f>
        <v>SUCATA</v>
      </c>
    </row>
    <row r="87" spans="1:9" s="6" customFormat="1" x14ac:dyDescent="0.25">
      <c r="A87" s="1">
        <v>31174</v>
      </c>
      <c r="B87" s="7" t="s">
        <v>127</v>
      </c>
      <c r="C87" s="3">
        <v>36104</v>
      </c>
      <c r="D87" s="4">
        <v>110</v>
      </c>
      <c r="E87" s="4">
        <v>110</v>
      </c>
      <c r="F87" s="4">
        <v>0</v>
      </c>
      <c r="G87" s="5" t="s">
        <v>46</v>
      </c>
      <c r="H87" s="2" t="s">
        <v>202</v>
      </c>
      <c r="I87" s="2" t="str">
        <f>VLOOKUP(A87,[1]COLETA!$D:$G,4,FALSE)</f>
        <v>BOM</v>
      </c>
    </row>
    <row r="88" spans="1:9" s="6" customFormat="1" x14ac:dyDescent="0.25">
      <c r="A88" s="1">
        <v>31175</v>
      </c>
      <c r="B88" s="7" t="s">
        <v>127</v>
      </c>
      <c r="C88" s="3">
        <v>36104</v>
      </c>
      <c r="D88" s="4">
        <v>110</v>
      </c>
      <c r="E88" s="4">
        <v>110</v>
      </c>
      <c r="F88" s="4">
        <v>0</v>
      </c>
      <c r="G88" s="5" t="s">
        <v>46</v>
      </c>
      <c r="H88" s="2" t="s">
        <v>202</v>
      </c>
      <c r="I88" s="2" t="str">
        <f>VLOOKUP(A88,[1]COLETA!$D:$G,4,FALSE)</f>
        <v>BOM</v>
      </c>
    </row>
    <row r="89" spans="1:9" s="6" customFormat="1" x14ac:dyDescent="0.25">
      <c r="A89" s="1">
        <v>31176</v>
      </c>
      <c r="B89" s="7" t="s">
        <v>127</v>
      </c>
      <c r="C89" s="3">
        <v>36104</v>
      </c>
      <c r="D89" s="4">
        <v>110</v>
      </c>
      <c r="E89" s="4">
        <v>110</v>
      </c>
      <c r="F89" s="4">
        <v>0</v>
      </c>
      <c r="G89" s="5" t="s">
        <v>46</v>
      </c>
      <c r="H89" s="2" t="s">
        <v>202</v>
      </c>
      <c r="I89" s="2" t="str">
        <f>VLOOKUP(A89,[1]COLETA!$D:$G,4,FALSE)</f>
        <v>BOM</v>
      </c>
    </row>
    <row r="90" spans="1:9" s="6" customFormat="1" x14ac:dyDescent="0.25">
      <c r="A90" s="1">
        <v>31177</v>
      </c>
      <c r="B90" s="7" t="s">
        <v>127</v>
      </c>
      <c r="C90" s="3">
        <v>36104</v>
      </c>
      <c r="D90" s="4">
        <v>110</v>
      </c>
      <c r="E90" s="4">
        <v>110</v>
      </c>
      <c r="F90" s="4">
        <v>0</v>
      </c>
      <c r="G90" s="5" t="s">
        <v>46</v>
      </c>
      <c r="H90" s="2" t="s">
        <v>202</v>
      </c>
      <c r="I90" s="2" t="str">
        <f>VLOOKUP(A90,[1]COLETA!$D:$G,4,FALSE)</f>
        <v>BOM</v>
      </c>
    </row>
    <row r="91" spans="1:9" s="6" customFormat="1" x14ac:dyDescent="0.25">
      <c r="A91" s="1">
        <v>31180</v>
      </c>
      <c r="B91" s="7" t="s">
        <v>127</v>
      </c>
      <c r="C91" s="3">
        <v>36104</v>
      </c>
      <c r="D91" s="4">
        <v>110</v>
      </c>
      <c r="E91" s="4">
        <v>110</v>
      </c>
      <c r="F91" s="4">
        <v>0</v>
      </c>
      <c r="G91" s="5" t="s">
        <v>46</v>
      </c>
      <c r="H91" s="2" t="s">
        <v>202</v>
      </c>
      <c r="I91" s="2" t="str">
        <f>VLOOKUP(A91,[1]COLETA!$D:$G,4,FALSE)</f>
        <v>BOM</v>
      </c>
    </row>
    <row r="92" spans="1:9" s="6" customFormat="1" x14ac:dyDescent="0.25">
      <c r="A92" s="1">
        <v>31182</v>
      </c>
      <c r="B92" s="7" t="s">
        <v>127</v>
      </c>
      <c r="C92" s="3">
        <v>36104</v>
      </c>
      <c r="D92" s="4">
        <v>110</v>
      </c>
      <c r="E92" s="4">
        <v>110</v>
      </c>
      <c r="F92" s="4">
        <v>0</v>
      </c>
      <c r="G92" s="5" t="s">
        <v>46</v>
      </c>
      <c r="H92" s="2" t="s">
        <v>202</v>
      </c>
      <c r="I92" s="2" t="str">
        <f>VLOOKUP(A92,[1]COLETA!$D:$G,4,FALSE)</f>
        <v>BOM</v>
      </c>
    </row>
    <row r="93" spans="1:9" s="6" customFormat="1" x14ac:dyDescent="0.25">
      <c r="A93" s="1">
        <v>31184</v>
      </c>
      <c r="B93" s="7" t="s">
        <v>127</v>
      </c>
      <c r="C93" s="3">
        <v>36104</v>
      </c>
      <c r="D93" s="4">
        <v>110</v>
      </c>
      <c r="E93" s="4">
        <v>110</v>
      </c>
      <c r="F93" s="4">
        <v>0</v>
      </c>
      <c r="G93" s="5" t="s">
        <v>46</v>
      </c>
      <c r="H93" s="2" t="s">
        <v>202</v>
      </c>
      <c r="I93" s="2" t="str">
        <f>VLOOKUP(A93,[1]COLETA!$D:$G,4,FALSE)</f>
        <v>BOM</v>
      </c>
    </row>
    <row r="94" spans="1:9" s="6" customFormat="1" x14ac:dyDescent="0.25">
      <c r="A94" s="1">
        <v>31186</v>
      </c>
      <c r="B94" s="7" t="s">
        <v>127</v>
      </c>
      <c r="C94" s="3">
        <v>36104</v>
      </c>
      <c r="D94" s="4">
        <v>110</v>
      </c>
      <c r="E94" s="4">
        <v>110</v>
      </c>
      <c r="F94" s="4">
        <v>0</v>
      </c>
      <c r="G94" s="5" t="s">
        <v>46</v>
      </c>
      <c r="H94" s="2" t="s">
        <v>202</v>
      </c>
      <c r="I94" s="2" t="str">
        <f>VLOOKUP(A94,[1]COLETA!$D:$G,4,FALSE)</f>
        <v>BOM</v>
      </c>
    </row>
    <row r="95" spans="1:9" s="6" customFormat="1" x14ac:dyDescent="0.25">
      <c r="A95" s="1">
        <v>31187</v>
      </c>
      <c r="B95" s="7" t="s">
        <v>127</v>
      </c>
      <c r="C95" s="3">
        <v>36104</v>
      </c>
      <c r="D95" s="4">
        <v>110</v>
      </c>
      <c r="E95" s="4">
        <v>110</v>
      </c>
      <c r="F95" s="4">
        <v>0</v>
      </c>
      <c r="G95" s="5" t="s">
        <v>46</v>
      </c>
      <c r="H95" s="2" t="s">
        <v>202</v>
      </c>
      <c r="I95" s="2" t="str">
        <f>VLOOKUP(A95,[1]COLETA!$D:$G,4,FALSE)</f>
        <v>BOM</v>
      </c>
    </row>
    <row r="96" spans="1:9" s="6" customFormat="1" x14ac:dyDescent="0.25">
      <c r="A96" s="1">
        <v>31189</v>
      </c>
      <c r="B96" s="7" t="s">
        <v>127</v>
      </c>
      <c r="C96" s="3">
        <v>36104</v>
      </c>
      <c r="D96" s="4">
        <v>110</v>
      </c>
      <c r="E96" s="4">
        <v>110</v>
      </c>
      <c r="F96" s="4">
        <v>0</v>
      </c>
      <c r="G96" s="5" t="s">
        <v>46</v>
      </c>
      <c r="H96" s="2" t="s">
        <v>202</v>
      </c>
      <c r="I96" s="2" t="str">
        <f>VLOOKUP(A96,[1]COLETA!$D:$G,4,FALSE)</f>
        <v>BOM</v>
      </c>
    </row>
    <row r="97" spans="1:9" s="6" customFormat="1" x14ac:dyDescent="0.25">
      <c r="A97" s="1">
        <v>31191</v>
      </c>
      <c r="B97" s="7" t="s">
        <v>127</v>
      </c>
      <c r="C97" s="3">
        <v>36104</v>
      </c>
      <c r="D97" s="4">
        <v>110</v>
      </c>
      <c r="E97" s="4">
        <v>110</v>
      </c>
      <c r="F97" s="4">
        <v>0</v>
      </c>
      <c r="G97" s="5" t="s">
        <v>46</v>
      </c>
      <c r="H97" s="2" t="s">
        <v>202</v>
      </c>
      <c r="I97" s="2" t="str">
        <f>VLOOKUP(A97,[1]COLETA!$D:$G,4,FALSE)</f>
        <v>BOM</v>
      </c>
    </row>
    <row r="98" spans="1:9" s="6" customFormat="1" x14ac:dyDescent="0.25">
      <c r="A98" s="1">
        <v>31192</v>
      </c>
      <c r="B98" s="7" t="s">
        <v>127</v>
      </c>
      <c r="C98" s="3">
        <v>36104</v>
      </c>
      <c r="D98" s="4">
        <v>110</v>
      </c>
      <c r="E98" s="4">
        <v>110</v>
      </c>
      <c r="F98" s="4">
        <v>0</v>
      </c>
      <c r="G98" s="5" t="s">
        <v>46</v>
      </c>
      <c r="H98" s="2" t="s">
        <v>202</v>
      </c>
      <c r="I98" s="2" t="str">
        <f>VLOOKUP(A98,[1]COLETA!$D:$G,4,FALSE)</f>
        <v>BOM</v>
      </c>
    </row>
    <row r="99" spans="1:9" s="6" customFormat="1" x14ac:dyDescent="0.25">
      <c r="A99" s="1">
        <v>31193</v>
      </c>
      <c r="B99" s="7" t="s">
        <v>127</v>
      </c>
      <c r="C99" s="3">
        <v>36104</v>
      </c>
      <c r="D99" s="4">
        <v>110</v>
      </c>
      <c r="E99" s="4">
        <v>110</v>
      </c>
      <c r="F99" s="4">
        <v>0</v>
      </c>
      <c r="G99" s="5" t="s">
        <v>46</v>
      </c>
      <c r="H99" s="2" t="s">
        <v>202</v>
      </c>
      <c r="I99" s="2" t="str">
        <f>VLOOKUP(A99,[1]COLETA!$D:$G,4,FALSE)</f>
        <v>BOM</v>
      </c>
    </row>
    <row r="100" spans="1:9" s="6" customFormat="1" x14ac:dyDescent="0.25">
      <c r="A100" s="1">
        <v>31194</v>
      </c>
      <c r="B100" s="7" t="s">
        <v>127</v>
      </c>
      <c r="C100" s="3">
        <v>36104</v>
      </c>
      <c r="D100" s="4">
        <v>110</v>
      </c>
      <c r="E100" s="4">
        <v>110</v>
      </c>
      <c r="F100" s="4">
        <v>0</v>
      </c>
      <c r="G100" s="5" t="s">
        <v>46</v>
      </c>
      <c r="H100" s="2" t="s">
        <v>202</v>
      </c>
      <c r="I100" s="2" t="str">
        <f>VLOOKUP(A100,[1]COLETA!$D:$G,4,FALSE)</f>
        <v>BOM</v>
      </c>
    </row>
    <row r="101" spans="1:9" s="6" customFormat="1" x14ac:dyDescent="0.25">
      <c r="A101" s="1">
        <v>31200</v>
      </c>
      <c r="B101" s="7" t="s">
        <v>127</v>
      </c>
      <c r="C101" s="3">
        <v>36104</v>
      </c>
      <c r="D101" s="4">
        <v>110</v>
      </c>
      <c r="E101" s="4">
        <v>110</v>
      </c>
      <c r="F101" s="4">
        <v>0</v>
      </c>
      <c r="G101" s="5" t="s">
        <v>46</v>
      </c>
      <c r="H101" s="2" t="s">
        <v>202</v>
      </c>
      <c r="I101" s="2" t="str">
        <f>VLOOKUP(A101,[1]COLETA!$D:$G,4,FALSE)</f>
        <v>BOM</v>
      </c>
    </row>
    <row r="102" spans="1:9" s="6" customFormat="1" x14ac:dyDescent="0.25">
      <c r="A102" s="1">
        <v>31202</v>
      </c>
      <c r="B102" s="7" t="s">
        <v>127</v>
      </c>
      <c r="C102" s="3">
        <v>36104</v>
      </c>
      <c r="D102" s="4">
        <v>110</v>
      </c>
      <c r="E102" s="4">
        <v>110</v>
      </c>
      <c r="F102" s="4">
        <v>0</v>
      </c>
      <c r="G102" s="5" t="s">
        <v>46</v>
      </c>
      <c r="H102" s="2" t="s">
        <v>202</v>
      </c>
      <c r="I102" s="2" t="str">
        <f>VLOOKUP(A102,[1]COLETA!$D:$G,4,FALSE)</f>
        <v>BOM</v>
      </c>
    </row>
    <row r="103" spans="1:9" s="6" customFormat="1" x14ac:dyDescent="0.25">
      <c r="A103" s="1">
        <v>31203</v>
      </c>
      <c r="B103" s="7" t="s">
        <v>127</v>
      </c>
      <c r="C103" s="3">
        <v>36104</v>
      </c>
      <c r="D103" s="4">
        <v>110</v>
      </c>
      <c r="E103" s="4">
        <v>110</v>
      </c>
      <c r="F103" s="4">
        <v>0</v>
      </c>
      <c r="G103" s="5" t="s">
        <v>46</v>
      </c>
      <c r="H103" s="2" t="s">
        <v>202</v>
      </c>
      <c r="I103" s="2" t="str">
        <f>VLOOKUP(A103,[1]COLETA!$D:$G,4,FALSE)</f>
        <v>BOM</v>
      </c>
    </row>
    <row r="104" spans="1:9" s="6" customFormat="1" x14ac:dyDescent="0.25">
      <c r="A104" s="1">
        <v>31204</v>
      </c>
      <c r="B104" s="7" t="s">
        <v>127</v>
      </c>
      <c r="C104" s="3">
        <v>36104</v>
      </c>
      <c r="D104" s="4">
        <v>110</v>
      </c>
      <c r="E104" s="4">
        <v>110</v>
      </c>
      <c r="F104" s="4">
        <v>0</v>
      </c>
      <c r="G104" s="5" t="s">
        <v>46</v>
      </c>
      <c r="H104" s="2" t="s">
        <v>202</v>
      </c>
      <c r="I104" s="2" t="str">
        <f>VLOOKUP(A104,[1]COLETA!$D:$G,4,FALSE)</f>
        <v>BOM</v>
      </c>
    </row>
    <row r="105" spans="1:9" s="6" customFormat="1" x14ac:dyDescent="0.25">
      <c r="A105" s="1">
        <v>31208</v>
      </c>
      <c r="B105" s="7" t="s">
        <v>127</v>
      </c>
      <c r="C105" s="3">
        <v>36104</v>
      </c>
      <c r="D105" s="4">
        <v>110</v>
      </c>
      <c r="E105" s="4">
        <v>110</v>
      </c>
      <c r="F105" s="4">
        <v>0</v>
      </c>
      <c r="G105" s="5" t="s">
        <v>46</v>
      </c>
      <c r="H105" s="2" t="s">
        <v>202</v>
      </c>
      <c r="I105" s="2" t="str">
        <f>VLOOKUP(A105,[1]COLETA!$D:$G,4,FALSE)</f>
        <v>BOM</v>
      </c>
    </row>
    <row r="106" spans="1:9" s="6" customFormat="1" x14ac:dyDescent="0.25">
      <c r="A106" s="1">
        <v>31209</v>
      </c>
      <c r="B106" s="7" t="s">
        <v>127</v>
      </c>
      <c r="C106" s="3">
        <v>36104</v>
      </c>
      <c r="D106" s="4">
        <v>110</v>
      </c>
      <c r="E106" s="4">
        <v>110</v>
      </c>
      <c r="F106" s="4">
        <v>0</v>
      </c>
      <c r="G106" s="5" t="s">
        <v>46</v>
      </c>
      <c r="H106" s="2" t="s">
        <v>202</v>
      </c>
      <c r="I106" s="2" t="str">
        <f>VLOOKUP(A106,[1]COLETA!$D:$G,4,FALSE)</f>
        <v>BOM</v>
      </c>
    </row>
    <row r="107" spans="1:9" s="6" customFormat="1" x14ac:dyDescent="0.25">
      <c r="A107" s="1">
        <v>31212</v>
      </c>
      <c r="B107" s="7" t="s">
        <v>127</v>
      </c>
      <c r="C107" s="3">
        <v>36104</v>
      </c>
      <c r="D107" s="4">
        <v>110</v>
      </c>
      <c r="E107" s="4">
        <v>110</v>
      </c>
      <c r="F107" s="4">
        <v>0</v>
      </c>
      <c r="G107" s="5" t="s">
        <v>46</v>
      </c>
      <c r="H107" s="2" t="s">
        <v>202</v>
      </c>
      <c r="I107" s="2" t="str">
        <f>VLOOKUP(A107,[1]COLETA!$D:$G,4,FALSE)</f>
        <v>BOM</v>
      </c>
    </row>
    <row r="108" spans="1:9" s="6" customFormat="1" x14ac:dyDescent="0.25">
      <c r="A108" s="1">
        <v>31214</v>
      </c>
      <c r="B108" s="7" t="s">
        <v>127</v>
      </c>
      <c r="C108" s="3">
        <v>36104</v>
      </c>
      <c r="D108" s="4">
        <v>110</v>
      </c>
      <c r="E108" s="4">
        <v>110</v>
      </c>
      <c r="F108" s="4">
        <v>0</v>
      </c>
      <c r="G108" s="5" t="s">
        <v>46</v>
      </c>
      <c r="H108" s="2" t="s">
        <v>202</v>
      </c>
      <c r="I108" s="2" t="str">
        <f>VLOOKUP(A108,[1]COLETA!$D:$G,4,FALSE)</f>
        <v>BOM</v>
      </c>
    </row>
    <row r="109" spans="1:9" s="6" customFormat="1" x14ac:dyDescent="0.25">
      <c r="A109" s="1">
        <v>31215</v>
      </c>
      <c r="B109" s="7" t="s">
        <v>127</v>
      </c>
      <c r="C109" s="3">
        <v>36104</v>
      </c>
      <c r="D109" s="4">
        <v>110</v>
      </c>
      <c r="E109" s="4">
        <v>110</v>
      </c>
      <c r="F109" s="4">
        <v>0</v>
      </c>
      <c r="G109" s="5" t="s">
        <v>46</v>
      </c>
      <c r="H109" s="2" t="s">
        <v>202</v>
      </c>
      <c r="I109" s="2" t="str">
        <f>VLOOKUP(A109,[1]COLETA!$D:$G,4,FALSE)</f>
        <v>BOM</v>
      </c>
    </row>
    <row r="110" spans="1:9" s="6" customFormat="1" x14ac:dyDescent="0.25">
      <c r="A110" s="1">
        <v>33422</v>
      </c>
      <c r="B110" s="7" t="s">
        <v>103</v>
      </c>
      <c r="C110" s="3">
        <v>36496</v>
      </c>
      <c r="D110" s="4">
        <v>950</v>
      </c>
      <c r="E110" s="4">
        <v>950</v>
      </c>
      <c r="F110" s="4">
        <v>0</v>
      </c>
      <c r="G110" s="5" t="s">
        <v>46</v>
      </c>
      <c r="H110" s="2" t="s">
        <v>202</v>
      </c>
      <c r="I110" s="2" t="str">
        <f>VLOOKUP(A110,[1]COLETA!$D:$G,4,FALSE)</f>
        <v>REGULAR</v>
      </c>
    </row>
    <row r="111" spans="1:9" s="6" customFormat="1" x14ac:dyDescent="0.25">
      <c r="A111" s="1">
        <v>33512</v>
      </c>
      <c r="B111" s="7" t="s">
        <v>20</v>
      </c>
      <c r="C111" s="3">
        <v>36538</v>
      </c>
      <c r="D111" s="4">
        <v>1040.45</v>
      </c>
      <c r="E111" s="4">
        <v>1040.45</v>
      </c>
      <c r="F111" s="4">
        <v>0</v>
      </c>
      <c r="G111" s="5" t="s">
        <v>46</v>
      </c>
      <c r="H111" s="2" t="s">
        <v>202</v>
      </c>
      <c r="I111" s="2" t="str">
        <f>VLOOKUP(A111,[1]COLETA!$D:$G,4,FALSE)</f>
        <v>BOM</v>
      </c>
    </row>
    <row r="112" spans="1:9" s="6" customFormat="1" x14ac:dyDescent="0.25">
      <c r="A112" s="1">
        <v>33515</v>
      </c>
      <c r="B112" s="7" t="s">
        <v>103</v>
      </c>
      <c r="C112" s="3">
        <v>36539</v>
      </c>
      <c r="D112" s="4">
        <v>973</v>
      </c>
      <c r="E112" s="4">
        <v>973</v>
      </c>
      <c r="F112" s="4">
        <v>0</v>
      </c>
      <c r="G112" s="5" t="s">
        <v>46</v>
      </c>
      <c r="H112" s="2" t="s">
        <v>202</v>
      </c>
      <c r="I112" s="2" t="str">
        <f>VLOOKUP(A112,[1]COLETA!$D:$G,4,FALSE)</f>
        <v>BOM</v>
      </c>
    </row>
    <row r="113" spans="1:9" s="6" customFormat="1" x14ac:dyDescent="0.25">
      <c r="A113" s="1">
        <v>33521</v>
      </c>
      <c r="B113" s="7" t="s">
        <v>103</v>
      </c>
      <c r="C113" s="3">
        <v>36584</v>
      </c>
      <c r="D113" s="4">
        <v>1000</v>
      </c>
      <c r="E113" s="4">
        <v>1000</v>
      </c>
      <c r="F113" s="4">
        <v>0</v>
      </c>
      <c r="G113" s="5" t="s">
        <v>46</v>
      </c>
      <c r="H113" s="2" t="s">
        <v>202</v>
      </c>
      <c r="I113" s="2" t="str">
        <f>VLOOKUP(A113,[1]COLETA!$D:$G,4,FALSE)</f>
        <v>REGULAR</v>
      </c>
    </row>
    <row r="114" spans="1:9" s="6" customFormat="1" x14ac:dyDescent="0.25">
      <c r="A114" s="1">
        <v>33530</v>
      </c>
      <c r="B114" s="7" t="s">
        <v>20</v>
      </c>
      <c r="C114" s="3">
        <v>36595</v>
      </c>
      <c r="D114" s="4">
        <v>1040.45</v>
      </c>
      <c r="E114" s="4">
        <v>1040.45</v>
      </c>
      <c r="F114" s="4">
        <v>0</v>
      </c>
      <c r="G114" s="5" t="s">
        <v>46</v>
      </c>
      <c r="H114" s="2" t="s">
        <v>202</v>
      </c>
      <c r="I114" s="2" t="str">
        <f>VLOOKUP(A114,[1]COLETA!$D:$G,4,FALSE)</f>
        <v>REGULAR</v>
      </c>
    </row>
    <row r="115" spans="1:9" s="6" customFormat="1" x14ac:dyDescent="0.25">
      <c r="A115" s="1">
        <v>33703</v>
      </c>
      <c r="B115" s="7" t="s">
        <v>103</v>
      </c>
      <c r="C115" s="3">
        <v>36735</v>
      </c>
      <c r="D115" s="4">
        <v>1050</v>
      </c>
      <c r="E115" s="4">
        <v>1050</v>
      </c>
      <c r="F115" s="4">
        <v>0</v>
      </c>
      <c r="G115" s="5" t="s">
        <v>46</v>
      </c>
      <c r="H115" s="2" t="s">
        <v>202</v>
      </c>
      <c r="I115" s="2" t="str">
        <f>VLOOKUP(A115,[1]COLETA!$D:$G,4,FALSE)</f>
        <v>BOM</v>
      </c>
    </row>
    <row r="116" spans="1:9" s="6" customFormat="1" x14ac:dyDescent="0.25">
      <c r="A116" s="1">
        <v>33705</v>
      </c>
      <c r="B116" s="7" t="s">
        <v>103</v>
      </c>
      <c r="C116" s="3">
        <v>36735</v>
      </c>
      <c r="D116" s="4">
        <v>1050</v>
      </c>
      <c r="E116" s="4">
        <v>1050</v>
      </c>
      <c r="F116" s="4">
        <v>0</v>
      </c>
      <c r="G116" s="5" t="s">
        <v>46</v>
      </c>
      <c r="H116" s="2" t="s">
        <v>202</v>
      </c>
      <c r="I116" s="2" t="str">
        <f>VLOOKUP(A116,[1]COLETA!$D:$G,4,FALSE)</f>
        <v>BOM</v>
      </c>
    </row>
    <row r="117" spans="1:9" s="6" customFormat="1" x14ac:dyDescent="0.25">
      <c r="A117" s="1">
        <v>33706</v>
      </c>
      <c r="B117" s="7" t="s">
        <v>103</v>
      </c>
      <c r="C117" s="3">
        <v>36735</v>
      </c>
      <c r="D117" s="4">
        <v>1050</v>
      </c>
      <c r="E117" s="4">
        <v>1050</v>
      </c>
      <c r="F117" s="4">
        <v>0</v>
      </c>
      <c r="G117" s="5" t="s">
        <v>46</v>
      </c>
      <c r="H117" s="2" t="s">
        <v>202</v>
      </c>
      <c r="I117" s="2" t="str">
        <f>VLOOKUP(A117,[1]COLETA!$D:$G,4,FALSE)</f>
        <v>REGULAR</v>
      </c>
    </row>
    <row r="118" spans="1:9" s="6" customFormat="1" x14ac:dyDescent="0.25">
      <c r="A118" s="1">
        <v>33834</v>
      </c>
      <c r="B118" s="7" t="s">
        <v>188</v>
      </c>
      <c r="C118" s="3">
        <v>36917</v>
      </c>
      <c r="D118" s="4">
        <v>2447.65</v>
      </c>
      <c r="E118" s="4">
        <v>2447.65</v>
      </c>
      <c r="F118" s="4">
        <v>0</v>
      </c>
      <c r="G118" s="5" t="s">
        <v>46</v>
      </c>
      <c r="H118" s="2" t="s">
        <v>202</v>
      </c>
      <c r="I118" s="2" t="str">
        <f>VLOOKUP(A118,[1]COLETA!$D:$G,4,FALSE)</f>
        <v>BOM</v>
      </c>
    </row>
    <row r="119" spans="1:9" s="6" customFormat="1" x14ac:dyDescent="0.25">
      <c r="A119" s="1">
        <v>33835</v>
      </c>
      <c r="B119" s="7" t="s">
        <v>156</v>
      </c>
      <c r="C119" s="3">
        <v>36920</v>
      </c>
      <c r="D119" s="4">
        <v>1450</v>
      </c>
      <c r="E119" s="4">
        <v>1450</v>
      </c>
      <c r="F119" s="4">
        <v>0</v>
      </c>
      <c r="G119" s="5" t="s">
        <v>46</v>
      </c>
      <c r="H119" s="2" t="s">
        <v>202</v>
      </c>
      <c r="I119" s="2" t="str">
        <f>VLOOKUP(A119,[1]COLETA!$D:$G,4,FALSE)</f>
        <v>SUCATA</v>
      </c>
    </row>
    <row r="120" spans="1:9" s="6" customFormat="1" x14ac:dyDescent="0.25">
      <c r="A120" s="1">
        <v>33893</v>
      </c>
      <c r="B120" s="7" t="s">
        <v>60</v>
      </c>
      <c r="C120" s="3">
        <v>36980</v>
      </c>
      <c r="D120" s="4">
        <v>92822.28</v>
      </c>
      <c r="E120" s="4">
        <v>92822.28</v>
      </c>
      <c r="F120" s="4">
        <v>0</v>
      </c>
      <c r="G120" s="5" t="s">
        <v>46</v>
      </c>
      <c r="H120" s="2" t="s">
        <v>202</v>
      </c>
      <c r="I120" s="2" t="str">
        <f>VLOOKUP(A120,[1]COLETA!$D:$G,4,FALSE)</f>
        <v>BOM</v>
      </c>
    </row>
    <row r="121" spans="1:9" s="6" customFormat="1" x14ac:dyDescent="0.25">
      <c r="A121" s="1">
        <v>33951</v>
      </c>
      <c r="B121" s="7" t="s">
        <v>35</v>
      </c>
      <c r="C121" s="3">
        <v>37013</v>
      </c>
      <c r="D121" s="4">
        <v>438</v>
      </c>
      <c r="E121" s="4">
        <v>438</v>
      </c>
      <c r="F121" s="4">
        <v>0</v>
      </c>
      <c r="G121" s="5" t="s">
        <v>46</v>
      </c>
      <c r="H121" s="2" t="s">
        <v>202</v>
      </c>
      <c r="I121" s="2" t="str">
        <f>VLOOKUP(A121,[1]COLETA!$D:$G,4,FALSE)</f>
        <v>BOM</v>
      </c>
    </row>
    <row r="122" spans="1:9" s="6" customFormat="1" x14ac:dyDescent="0.25">
      <c r="A122" s="1">
        <v>33980</v>
      </c>
      <c r="B122" s="7" t="s">
        <v>68</v>
      </c>
      <c r="C122" s="3">
        <v>37047</v>
      </c>
      <c r="D122" s="4">
        <v>514.16999999999996</v>
      </c>
      <c r="E122" s="4">
        <v>514.16999999999996</v>
      </c>
      <c r="F122" s="4">
        <v>0</v>
      </c>
      <c r="G122" s="5" t="s">
        <v>46</v>
      </c>
      <c r="H122" s="2" t="s">
        <v>202</v>
      </c>
      <c r="I122" s="2" t="str">
        <f>VLOOKUP(A122,[1]COLETA!$D:$G,4,FALSE)</f>
        <v>REGULAR</v>
      </c>
    </row>
    <row r="123" spans="1:9" s="6" customFormat="1" x14ac:dyDescent="0.25">
      <c r="A123" s="1">
        <v>34231</v>
      </c>
      <c r="B123" s="7" t="s">
        <v>60</v>
      </c>
      <c r="C123" s="3">
        <v>37144</v>
      </c>
      <c r="D123" s="4">
        <v>49561.53</v>
      </c>
      <c r="E123" s="4">
        <v>49561.53</v>
      </c>
      <c r="F123" s="4">
        <v>0</v>
      </c>
      <c r="G123" s="5" t="s">
        <v>46</v>
      </c>
      <c r="H123" s="2" t="s">
        <v>202</v>
      </c>
      <c r="I123" s="2" t="str">
        <f>VLOOKUP(A123,[1]COLETA!$D:$G,4,FALSE)</f>
        <v>BOM</v>
      </c>
    </row>
    <row r="124" spans="1:9" s="6" customFormat="1" x14ac:dyDescent="0.25">
      <c r="A124" s="1">
        <v>34232</v>
      </c>
      <c r="B124" s="7" t="s">
        <v>60</v>
      </c>
      <c r="C124" s="3">
        <v>37144</v>
      </c>
      <c r="D124" s="4">
        <v>54108.58</v>
      </c>
      <c r="E124" s="4">
        <v>54108.58</v>
      </c>
      <c r="F124" s="4">
        <v>0</v>
      </c>
      <c r="G124" s="5" t="s">
        <v>46</v>
      </c>
      <c r="H124" s="2" t="s">
        <v>202</v>
      </c>
      <c r="I124" s="2" t="str">
        <f>VLOOKUP(A124,[1]COLETA!$D:$G,4,FALSE)</f>
        <v>BOM</v>
      </c>
    </row>
    <row r="125" spans="1:9" s="6" customFormat="1" x14ac:dyDescent="0.25">
      <c r="A125" s="1">
        <v>34447</v>
      </c>
      <c r="B125" s="7" t="s">
        <v>20</v>
      </c>
      <c r="C125" s="3">
        <v>37314</v>
      </c>
      <c r="D125" s="4">
        <v>533.1</v>
      </c>
      <c r="E125" s="4">
        <v>533.1</v>
      </c>
      <c r="F125" s="4">
        <v>0</v>
      </c>
      <c r="G125" s="5" t="s">
        <v>46</v>
      </c>
      <c r="H125" s="2" t="s">
        <v>202</v>
      </c>
      <c r="I125" s="2" t="str">
        <f>VLOOKUP(A125,[1]COLETA!$D:$G,4,FALSE)</f>
        <v>BOM</v>
      </c>
    </row>
    <row r="126" spans="1:9" s="6" customFormat="1" x14ac:dyDescent="0.25">
      <c r="A126" s="1">
        <v>34491</v>
      </c>
      <c r="B126" s="7" t="s">
        <v>102</v>
      </c>
      <c r="C126" s="3">
        <v>37354</v>
      </c>
      <c r="D126" s="4">
        <v>6725</v>
      </c>
      <c r="E126" s="4">
        <v>6725</v>
      </c>
      <c r="F126" s="4">
        <v>0</v>
      </c>
      <c r="G126" s="5" t="s">
        <v>46</v>
      </c>
      <c r="H126" s="2" t="s">
        <v>202</v>
      </c>
      <c r="I126" s="2" t="str">
        <f>VLOOKUP(A126,[1]COLETA!$D:$G,4,FALSE)</f>
        <v>BOM</v>
      </c>
    </row>
    <row r="127" spans="1:9" s="6" customFormat="1" x14ac:dyDescent="0.25">
      <c r="A127" s="1">
        <v>34494</v>
      </c>
      <c r="B127" s="7" t="s">
        <v>152</v>
      </c>
      <c r="C127" s="3">
        <v>37383</v>
      </c>
      <c r="D127" s="4">
        <v>6540</v>
      </c>
      <c r="E127" s="4">
        <v>6540</v>
      </c>
      <c r="F127" s="4">
        <v>0</v>
      </c>
      <c r="G127" s="5" t="s">
        <v>46</v>
      </c>
      <c r="H127" s="2" t="s">
        <v>202</v>
      </c>
      <c r="I127" s="2" t="str">
        <f>VLOOKUP(A127,[1]COLETA!$D:$G,4,FALSE)</f>
        <v>BOM</v>
      </c>
    </row>
    <row r="128" spans="1:9" s="6" customFormat="1" x14ac:dyDescent="0.25">
      <c r="A128" s="1">
        <v>34498</v>
      </c>
      <c r="B128" s="7" t="s">
        <v>154</v>
      </c>
      <c r="C128" s="3">
        <v>37397</v>
      </c>
      <c r="D128" s="4">
        <v>158249.96</v>
      </c>
      <c r="E128" s="4">
        <v>158249.96</v>
      </c>
      <c r="F128" s="4">
        <v>0</v>
      </c>
      <c r="G128" s="5" t="s">
        <v>46</v>
      </c>
      <c r="H128" s="2" t="s">
        <v>202</v>
      </c>
      <c r="I128" s="2" t="str">
        <f>VLOOKUP(A128,[1]COLETA!$D:$G,4,FALSE)</f>
        <v>BOM</v>
      </c>
    </row>
    <row r="129" spans="1:9" s="6" customFormat="1" x14ac:dyDescent="0.25">
      <c r="A129" s="1">
        <v>34674</v>
      </c>
      <c r="B129" s="7" t="s">
        <v>172</v>
      </c>
      <c r="C129" s="3">
        <v>37316</v>
      </c>
      <c r="D129" s="4">
        <v>900</v>
      </c>
      <c r="E129" s="4">
        <v>0</v>
      </c>
      <c r="F129" s="4">
        <v>900</v>
      </c>
      <c r="G129" s="5" t="s">
        <v>46</v>
      </c>
      <c r="H129" s="2" t="s">
        <v>202</v>
      </c>
      <c r="I129" s="2" t="str">
        <f>VLOOKUP(A129,[1]COLETA!$D:$G,4,FALSE)</f>
        <v>BOM</v>
      </c>
    </row>
    <row r="130" spans="1:9" s="6" customFormat="1" x14ac:dyDescent="0.25">
      <c r="A130" s="1">
        <v>34875</v>
      </c>
      <c r="B130" s="7" t="s">
        <v>162</v>
      </c>
      <c r="C130" s="3">
        <v>37427</v>
      </c>
      <c r="D130" s="4">
        <v>929</v>
      </c>
      <c r="E130" s="4">
        <v>929</v>
      </c>
      <c r="F130" s="4">
        <v>0</v>
      </c>
      <c r="G130" s="5" t="s">
        <v>46</v>
      </c>
      <c r="H130" s="2" t="s">
        <v>202</v>
      </c>
      <c r="I130" s="2" t="s">
        <v>207</v>
      </c>
    </row>
    <row r="131" spans="1:9" s="6" customFormat="1" x14ac:dyDescent="0.25">
      <c r="A131" s="1">
        <v>34879</v>
      </c>
      <c r="B131" s="7" t="s">
        <v>1</v>
      </c>
      <c r="C131" s="3">
        <v>37452</v>
      </c>
      <c r="D131" s="4">
        <v>701.59</v>
      </c>
      <c r="E131" s="4">
        <v>701.59</v>
      </c>
      <c r="F131" s="4">
        <v>0</v>
      </c>
      <c r="G131" s="5" t="s">
        <v>46</v>
      </c>
      <c r="H131" s="2" t="s">
        <v>202</v>
      </c>
      <c r="I131" s="2" t="str">
        <f>VLOOKUP(A131,[1]COLETA!$D:$G,4,FALSE)</f>
        <v>REGULAR</v>
      </c>
    </row>
    <row r="132" spans="1:9" s="6" customFormat="1" x14ac:dyDescent="0.25">
      <c r="A132" s="1">
        <v>34891</v>
      </c>
      <c r="B132" s="7" t="s">
        <v>127</v>
      </c>
      <c r="C132" s="3">
        <v>37530</v>
      </c>
      <c r="D132" s="4">
        <v>248.85</v>
      </c>
      <c r="E132" s="4">
        <v>248.85</v>
      </c>
      <c r="F132" s="4">
        <v>0</v>
      </c>
      <c r="G132" s="5" t="s">
        <v>46</v>
      </c>
      <c r="H132" s="2" t="s">
        <v>202</v>
      </c>
      <c r="I132" s="2" t="str">
        <f>VLOOKUP(A132,[1]COLETA!$D:$G,4,FALSE)</f>
        <v>REGULAR</v>
      </c>
    </row>
    <row r="133" spans="1:9" s="6" customFormat="1" x14ac:dyDescent="0.25">
      <c r="A133" s="1">
        <v>34896</v>
      </c>
      <c r="B133" s="7" t="s">
        <v>127</v>
      </c>
      <c r="C133" s="3">
        <v>37530</v>
      </c>
      <c r="D133" s="4">
        <v>226.8</v>
      </c>
      <c r="E133" s="4">
        <v>226.8</v>
      </c>
      <c r="F133" s="4">
        <v>0</v>
      </c>
      <c r="G133" s="5" t="s">
        <v>46</v>
      </c>
      <c r="H133" s="2" t="s">
        <v>96</v>
      </c>
      <c r="I133" s="2" t="str">
        <f>VLOOKUP(A133,[1]COLETA!$D:$G,4,FALSE)</f>
        <v>REGULAR</v>
      </c>
    </row>
    <row r="134" spans="1:9" s="6" customFormat="1" x14ac:dyDescent="0.25">
      <c r="A134" s="1">
        <v>34900</v>
      </c>
      <c r="B134" s="7" t="s">
        <v>127</v>
      </c>
      <c r="C134" s="3">
        <v>37530</v>
      </c>
      <c r="D134" s="4">
        <v>226.8</v>
      </c>
      <c r="E134" s="4">
        <v>226.8</v>
      </c>
      <c r="F134" s="4">
        <v>0</v>
      </c>
      <c r="G134" s="5" t="s">
        <v>46</v>
      </c>
      <c r="H134" s="2" t="s">
        <v>96</v>
      </c>
      <c r="I134" s="2" t="str">
        <f>VLOOKUP(A134,[1]COLETA!$D:$G,4,FALSE)</f>
        <v>BOM</v>
      </c>
    </row>
    <row r="135" spans="1:9" s="6" customFormat="1" x14ac:dyDescent="0.25">
      <c r="A135" s="1">
        <v>34907</v>
      </c>
      <c r="B135" s="7" t="s">
        <v>127</v>
      </c>
      <c r="C135" s="3">
        <v>37530</v>
      </c>
      <c r="D135" s="4">
        <v>226.8</v>
      </c>
      <c r="E135" s="4">
        <v>226.8</v>
      </c>
      <c r="F135" s="4">
        <v>0</v>
      </c>
      <c r="G135" s="5" t="s">
        <v>46</v>
      </c>
      <c r="H135" s="2" t="s">
        <v>202</v>
      </c>
      <c r="I135" s="2" t="str">
        <f>VLOOKUP(A135,[1]COLETA!$D:$G,4,FALSE)</f>
        <v>BOM</v>
      </c>
    </row>
    <row r="136" spans="1:9" s="6" customFormat="1" x14ac:dyDescent="0.25">
      <c r="A136" s="1">
        <v>34912</v>
      </c>
      <c r="B136" s="7" t="s">
        <v>127</v>
      </c>
      <c r="C136" s="3">
        <v>37530</v>
      </c>
      <c r="D136" s="4">
        <v>226.8</v>
      </c>
      <c r="E136" s="4">
        <v>226.8</v>
      </c>
      <c r="F136" s="4">
        <v>0</v>
      </c>
      <c r="G136" s="5" t="s">
        <v>46</v>
      </c>
      <c r="H136" s="2" t="s">
        <v>96</v>
      </c>
      <c r="I136" s="2" t="str">
        <f>VLOOKUP(A136,[1]COLETA!$D:$G,4,FALSE)</f>
        <v>BOM</v>
      </c>
    </row>
    <row r="137" spans="1:9" s="6" customFormat="1" x14ac:dyDescent="0.25">
      <c r="A137" s="1">
        <v>34913</v>
      </c>
      <c r="B137" s="7" t="s">
        <v>127</v>
      </c>
      <c r="C137" s="3">
        <v>37530</v>
      </c>
      <c r="D137" s="4">
        <v>226.8</v>
      </c>
      <c r="E137" s="4">
        <v>226.8</v>
      </c>
      <c r="F137" s="4">
        <v>0</v>
      </c>
      <c r="G137" s="5" t="s">
        <v>46</v>
      </c>
      <c r="H137" s="2" t="s">
        <v>202</v>
      </c>
      <c r="I137" s="2" t="str">
        <f>VLOOKUP(A137,[1]COLETA!$D:$G,4,FALSE)</f>
        <v>BOM</v>
      </c>
    </row>
    <row r="138" spans="1:9" s="6" customFormat="1" x14ac:dyDescent="0.25">
      <c r="A138" s="1">
        <v>34914</v>
      </c>
      <c r="B138" s="7" t="s">
        <v>127</v>
      </c>
      <c r="C138" s="3">
        <v>37530</v>
      </c>
      <c r="D138" s="4">
        <v>226.8</v>
      </c>
      <c r="E138" s="4">
        <v>226.8</v>
      </c>
      <c r="F138" s="4">
        <v>0</v>
      </c>
      <c r="G138" s="5" t="s">
        <v>46</v>
      </c>
      <c r="H138" s="2" t="s">
        <v>202</v>
      </c>
      <c r="I138" s="2" t="str">
        <f>VLOOKUP(A138,[1]COLETA!$D:$G,4,FALSE)</f>
        <v>BOM</v>
      </c>
    </row>
    <row r="139" spans="1:9" s="6" customFormat="1" x14ac:dyDescent="0.25">
      <c r="A139" s="1">
        <v>34915</v>
      </c>
      <c r="B139" s="7" t="s">
        <v>127</v>
      </c>
      <c r="C139" s="3">
        <v>37530</v>
      </c>
      <c r="D139" s="4">
        <v>226.8</v>
      </c>
      <c r="E139" s="4">
        <v>226.8</v>
      </c>
      <c r="F139" s="4">
        <v>0</v>
      </c>
      <c r="G139" s="5" t="s">
        <v>46</v>
      </c>
      <c r="H139" s="2" t="s">
        <v>96</v>
      </c>
      <c r="I139" s="2" t="str">
        <f>VLOOKUP(A139,[1]COLETA!$D:$G,4,FALSE)</f>
        <v>BOM</v>
      </c>
    </row>
    <row r="140" spans="1:9" s="6" customFormat="1" x14ac:dyDescent="0.25">
      <c r="A140" s="1">
        <v>34916</v>
      </c>
      <c r="B140" s="7" t="s">
        <v>127</v>
      </c>
      <c r="C140" s="3">
        <v>37530</v>
      </c>
      <c r="D140" s="4">
        <v>226.8</v>
      </c>
      <c r="E140" s="4">
        <v>226.8</v>
      </c>
      <c r="F140" s="4">
        <v>0</v>
      </c>
      <c r="G140" s="5" t="s">
        <v>46</v>
      </c>
      <c r="H140" s="2" t="s">
        <v>202</v>
      </c>
      <c r="I140" s="2" t="str">
        <f>VLOOKUP(A140,[1]COLETA!$D:$G,4,FALSE)</f>
        <v>BOM</v>
      </c>
    </row>
    <row r="141" spans="1:9" s="6" customFormat="1" x14ac:dyDescent="0.25">
      <c r="A141" s="1">
        <v>34922</v>
      </c>
      <c r="B141" s="7" t="s">
        <v>127</v>
      </c>
      <c r="C141" s="3">
        <v>37530</v>
      </c>
      <c r="D141" s="4">
        <v>226.8</v>
      </c>
      <c r="E141" s="4">
        <v>226.8</v>
      </c>
      <c r="F141" s="4">
        <v>0</v>
      </c>
      <c r="G141" s="5" t="s">
        <v>46</v>
      </c>
      <c r="H141" s="2" t="s">
        <v>96</v>
      </c>
      <c r="I141" s="2" t="str">
        <f>VLOOKUP(A141,[1]COLETA!$D:$G,4,FALSE)</f>
        <v>REGULAR</v>
      </c>
    </row>
    <row r="142" spans="1:9" s="6" customFormat="1" x14ac:dyDescent="0.25">
      <c r="A142" s="1">
        <v>34923</v>
      </c>
      <c r="B142" s="7" t="s">
        <v>127</v>
      </c>
      <c r="C142" s="3">
        <v>37530</v>
      </c>
      <c r="D142" s="4">
        <v>226.8</v>
      </c>
      <c r="E142" s="4">
        <v>226.8</v>
      </c>
      <c r="F142" s="4">
        <v>0</v>
      </c>
      <c r="G142" s="5" t="s">
        <v>46</v>
      </c>
      <c r="H142" s="2" t="s">
        <v>96</v>
      </c>
      <c r="I142" s="2" t="str">
        <f>VLOOKUP(A142,[1]COLETA!$D:$G,4,FALSE)</f>
        <v>REGULAR</v>
      </c>
    </row>
    <row r="143" spans="1:9" s="6" customFormat="1" x14ac:dyDescent="0.25">
      <c r="A143" s="1">
        <v>34924</v>
      </c>
      <c r="B143" s="7" t="s">
        <v>127</v>
      </c>
      <c r="C143" s="3">
        <v>37530</v>
      </c>
      <c r="D143" s="4">
        <v>226.8</v>
      </c>
      <c r="E143" s="4">
        <v>226.8</v>
      </c>
      <c r="F143" s="4">
        <v>0</v>
      </c>
      <c r="G143" s="5" t="s">
        <v>46</v>
      </c>
      <c r="H143" s="2" t="s">
        <v>202</v>
      </c>
      <c r="I143" s="2" t="str">
        <f>VLOOKUP(A143,[1]COLETA!$D:$G,4,FALSE)</f>
        <v>BOM</v>
      </c>
    </row>
    <row r="144" spans="1:9" s="6" customFormat="1" x14ac:dyDescent="0.25">
      <c r="A144" s="1">
        <v>34926</v>
      </c>
      <c r="B144" s="7" t="s">
        <v>127</v>
      </c>
      <c r="C144" s="3">
        <v>37530</v>
      </c>
      <c r="D144" s="4">
        <v>226.8</v>
      </c>
      <c r="E144" s="4">
        <v>226.8</v>
      </c>
      <c r="F144" s="4">
        <v>0</v>
      </c>
      <c r="G144" s="5" t="s">
        <v>46</v>
      </c>
      <c r="H144" s="2" t="s">
        <v>202</v>
      </c>
      <c r="I144" s="2" t="str">
        <f>VLOOKUP(A144,[1]COLETA!$D:$G,4,FALSE)</f>
        <v>BOM</v>
      </c>
    </row>
    <row r="145" spans="1:9" s="6" customFormat="1" x14ac:dyDescent="0.25">
      <c r="A145" s="1">
        <v>34932</v>
      </c>
      <c r="B145" s="7" t="s">
        <v>127</v>
      </c>
      <c r="C145" s="3">
        <v>37530</v>
      </c>
      <c r="D145" s="4">
        <v>129.15</v>
      </c>
      <c r="E145" s="4">
        <v>129.15</v>
      </c>
      <c r="F145" s="4">
        <v>0</v>
      </c>
      <c r="G145" s="5" t="s">
        <v>46</v>
      </c>
      <c r="H145" s="2" t="s">
        <v>96</v>
      </c>
      <c r="I145" s="2" t="str">
        <f>VLOOKUP(A145,[1]COLETA!$D:$G,4,FALSE)</f>
        <v>BOM</v>
      </c>
    </row>
    <row r="146" spans="1:9" s="6" customFormat="1" x14ac:dyDescent="0.25">
      <c r="A146" s="1">
        <v>34937</v>
      </c>
      <c r="B146" s="7" t="s">
        <v>127</v>
      </c>
      <c r="C146" s="3">
        <v>37530</v>
      </c>
      <c r="D146" s="4">
        <v>122.85</v>
      </c>
      <c r="E146" s="4">
        <v>122.85</v>
      </c>
      <c r="F146" s="4">
        <v>0</v>
      </c>
      <c r="G146" s="5" t="s">
        <v>46</v>
      </c>
      <c r="H146" s="2" t="s">
        <v>202</v>
      </c>
      <c r="I146" s="2" t="str">
        <f>VLOOKUP(A146,[1]COLETA!$D:$G,4,FALSE)</f>
        <v>BOM</v>
      </c>
    </row>
    <row r="147" spans="1:9" s="6" customFormat="1" x14ac:dyDescent="0.25">
      <c r="A147" s="1">
        <v>34941</v>
      </c>
      <c r="B147" s="7" t="s">
        <v>127</v>
      </c>
      <c r="C147" s="3">
        <v>37530</v>
      </c>
      <c r="D147" s="4">
        <v>122.85</v>
      </c>
      <c r="E147" s="4">
        <v>122.85</v>
      </c>
      <c r="F147" s="4">
        <v>0</v>
      </c>
      <c r="G147" s="5" t="s">
        <v>46</v>
      </c>
      <c r="H147" s="2" t="s">
        <v>202</v>
      </c>
      <c r="I147" s="2" t="s">
        <v>208</v>
      </c>
    </row>
    <row r="148" spans="1:9" s="6" customFormat="1" x14ac:dyDescent="0.25">
      <c r="A148" s="1">
        <v>34945</v>
      </c>
      <c r="B148" s="7" t="s">
        <v>127</v>
      </c>
      <c r="C148" s="3">
        <v>37530</v>
      </c>
      <c r="D148" s="4">
        <v>122.85</v>
      </c>
      <c r="E148" s="4">
        <v>122.85</v>
      </c>
      <c r="F148" s="4">
        <v>0</v>
      </c>
      <c r="G148" s="5" t="s">
        <v>46</v>
      </c>
      <c r="H148" s="2" t="s">
        <v>202</v>
      </c>
      <c r="I148" s="2" t="str">
        <f>VLOOKUP(A148,[1]COLETA!$D:$G,4,FALSE)</f>
        <v>BOM</v>
      </c>
    </row>
    <row r="149" spans="1:9" s="6" customFormat="1" x14ac:dyDescent="0.25">
      <c r="A149" s="1">
        <v>34951</v>
      </c>
      <c r="B149" s="7" t="s">
        <v>127</v>
      </c>
      <c r="C149" s="3">
        <v>37530</v>
      </c>
      <c r="D149" s="4">
        <v>122.85</v>
      </c>
      <c r="E149" s="4">
        <v>122.85</v>
      </c>
      <c r="F149" s="4">
        <v>0</v>
      </c>
      <c r="G149" s="5" t="s">
        <v>46</v>
      </c>
      <c r="H149" s="2" t="s">
        <v>202</v>
      </c>
      <c r="I149" s="2" t="str">
        <f>VLOOKUP(A149,[1]COLETA!$D:$G,4,FALSE)</f>
        <v>BOM</v>
      </c>
    </row>
    <row r="150" spans="1:9" s="6" customFormat="1" x14ac:dyDescent="0.25">
      <c r="A150" s="1">
        <v>34952</v>
      </c>
      <c r="B150" s="7" t="s">
        <v>127</v>
      </c>
      <c r="C150" s="3">
        <v>37530</v>
      </c>
      <c r="D150" s="4">
        <v>122.85</v>
      </c>
      <c r="E150" s="4">
        <v>122.85</v>
      </c>
      <c r="F150" s="4">
        <v>0</v>
      </c>
      <c r="G150" s="5" t="s">
        <v>46</v>
      </c>
      <c r="H150" s="2" t="s">
        <v>202</v>
      </c>
      <c r="I150" s="2" t="str">
        <f>VLOOKUP(A150,[1]COLETA!$D:$G,4,FALSE)</f>
        <v>BOM</v>
      </c>
    </row>
    <row r="151" spans="1:9" s="6" customFormat="1" x14ac:dyDescent="0.25">
      <c r="A151" s="1">
        <v>34953</v>
      </c>
      <c r="B151" s="7" t="s">
        <v>127</v>
      </c>
      <c r="C151" s="3">
        <v>37530</v>
      </c>
      <c r="D151" s="4">
        <v>122.85</v>
      </c>
      <c r="E151" s="4">
        <v>122.85</v>
      </c>
      <c r="F151" s="4">
        <v>0</v>
      </c>
      <c r="G151" s="5" t="s">
        <v>46</v>
      </c>
      <c r="H151" s="2" t="s">
        <v>202</v>
      </c>
      <c r="I151" s="2" t="str">
        <f>VLOOKUP(A151,[1]COLETA!$D:$G,4,FALSE)</f>
        <v>BOM</v>
      </c>
    </row>
    <row r="152" spans="1:9" s="6" customFormat="1" x14ac:dyDescent="0.25">
      <c r="A152" s="1">
        <v>34954</v>
      </c>
      <c r="B152" s="7" t="s">
        <v>127</v>
      </c>
      <c r="C152" s="3">
        <v>37530</v>
      </c>
      <c r="D152" s="4">
        <v>122.85</v>
      </c>
      <c r="E152" s="4">
        <v>122.85</v>
      </c>
      <c r="F152" s="4">
        <v>0</v>
      </c>
      <c r="G152" s="5" t="s">
        <v>46</v>
      </c>
      <c r="H152" s="2" t="s">
        <v>202</v>
      </c>
      <c r="I152" s="2" t="str">
        <f>VLOOKUP(A152,[1]COLETA!$D:$G,4,FALSE)</f>
        <v>BOM</v>
      </c>
    </row>
    <row r="153" spans="1:9" s="6" customFormat="1" x14ac:dyDescent="0.25">
      <c r="A153" s="1">
        <v>34956</v>
      </c>
      <c r="B153" s="7" t="s">
        <v>127</v>
      </c>
      <c r="C153" s="3">
        <v>37530</v>
      </c>
      <c r="D153" s="4">
        <v>122.85</v>
      </c>
      <c r="E153" s="4">
        <v>122.85</v>
      </c>
      <c r="F153" s="4">
        <v>0</v>
      </c>
      <c r="G153" s="5" t="s">
        <v>46</v>
      </c>
      <c r="H153" s="2" t="s">
        <v>202</v>
      </c>
      <c r="I153" s="2" t="str">
        <f>VLOOKUP(A153,[1]COLETA!$D:$G,4,FALSE)</f>
        <v>BOM</v>
      </c>
    </row>
    <row r="154" spans="1:9" s="6" customFormat="1" x14ac:dyDescent="0.25">
      <c r="A154" s="1">
        <v>34961</v>
      </c>
      <c r="B154" s="7" t="s">
        <v>127</v>
      </c>
      <c r="C154" s="3">
        <v>37530</v>
      </c>
      <c r="D154" s="4">
        <v>122.85</v>
      </c>
      <c r="E154" s="4">
        <v>122.85</v>
      </c>
      <c r="F154" s="4">
        <v>0</v>
      </c>
      <c r="G154" s="5" t="s">
        <v>46</v>
      </c>
      <c r="H154" s="2" t="s">
        <v>202</v>
      </c>
      <c r="I154" s="2" t="str">
        <f>VLOOKUP(A154,[1]COLETA!$D:$G,4,FALSE)</f>
        <v>BOM</v>
      </c>
    </row>
    <row r="155" spans="1:9" s="6" customFormat="1" x14ac:dyDescent="0.25">
      <c r="A155" s="1">
        <v>34963</v>
      </c>
      <c r="B155" s="7" t="s">
        <v>127</v>
      </c>
      <c r="C155" s="3">
        <v>37530</v>
      </c>
      <c r="D155" s="4">
        <v>122.85</v>
      </c>
      <c r="E155" s="4">
        <v>122.85</v>
      </c>
      <c r="F155" s="4">
        <v>0</v>
      </c>
      <c r="G155" s="5" t="s">
        <v>46</v>
      </c>
      <c r="H155" s="2" t="s">
        <v>202</v>
      </c>
      <c r="I155" s="2" t="str">
        <f>VLOOKUP(A155,[1]COLETA!$D:$G,4,FALSE)</f>
        <v>BOM</v>
      </c>
    </row>
    <row r="156" spans="1:9" s="6" customFormat="1" x14ac:dyDescent="0.25">
      <c r="A156" s="1">
        <v>34966</v>
      </c>
      <c r="B156" s="7" t="s">
        <v>127</v>
      </c>
      <c r="C156" s="3">
        <v>37530</v>
      </c>
      <c r="D156" s="4">
        <v>122.85</v>
      </c>
      <c r="E156" s="4">
        <v>122.85</v>
      </c>
      <c r="F156" s="4">
        <v>0</v>
      </c>
      <c r="G156" s="5" t="s">
        <v>46</v>
      </c>
      <c r="H156" s="2" t="s">
        <v>202</v>
      </c>
      <c r="I156" s="2" t="str">
        <f>VLOOKUP(A156,[1]COLETA!$D:$G,4,FALSE)</f>
        <v>BOM</v>
      </c>
    </row>
    <row r="157" spans="1:9" s="6" customFormat="1" x14ac:dyDescent="0.25">
      <c r="A157" s="1">
        <v>34970</v>
      </c>
      <c r="B157" s="7" t="s">
        <v>127</v>
      </c>
      <c r="C157" s="3">
        <v>37530</v>
      </c>
      <c r="D157" s="4">
        <v>122.85</v>
      </c>
      <c r="E157" s="4">
        <v>122.85</v>
      </c>
      <c r="F157" s="4">
        <v>0</v>
      </c>
      <c r="G157" s="5" t="s">
        <v>46</v>
      </c>
      <c r="H157" s="2" t="s">
        <v>202</v>
      </c>
      <c r="I157" s="2" t="str">
        <f>VLOOKUP(A157,[1]COLETA!$D:$G,4,FALSE)</f>
        <v>BOM</v>
      </c>
    </row>
    <row r="158" spans="1:9" s="6" customFormat="1" x14ac:dyDescent="0.25">
      <c r="A158" s="1">
        <v>34971</v>
      </c>
      <c r="B158" s="7" t="s">
        <v>127</v>
      </c>
      <c r="C158" s="3">
        <v>37530</v>
      </c>
      <c r="D158" s="4">
        <v>140.69999999999999</v>
      </c>
      <c r="E158" s="4">
        <v>140.69999999999999</v>
      </c>
      <c r="F158" s="4">
        <v>0</v>
      </c>
      <c r="G158" s="5" t="s">
        <v>46</v>
      </c>
      <c r="H158" s="2" t="s">
        <v>202</v>
      </c>
      <c r="I158" s="2" t="str">
        <f>VLOOKUP(A158,[1]COLETA!$D:$G,4,FALSE)</f>
        <v>SUCATA</v>
      </c>
    </row>
    <row r="159" spans="1:9" s="6" customFormat="1" x14ac:dyDescent="0.25">
      <c r="A159" s="1">
        <v>34974</v>
      </c>
      <c r="B159" s="7" t="s">
        <v>127</v>
      </c>
      <c r="C159" s="3">
        <v>37519</v>
      </c>
      <c r="D159" s="4">
        <v>226.8</v>
      </c>
      <c r="E159" s="4">
        <v>226.8</v>
      </c>
      <c r="F159" s="4">
        <v>0</v>
      </c>
      <c r="G159" s="5" t="s">
        <v>46</v>
      </c>
      <c r="H159" s="2" t="s">
        <v>202</v>
      </c>
      <c r="I159" s="2" t="str">
        <f>VLOOKUP(A159,[1]COLETA!$D:$G,4,FALSE)</f>
        <v>BOM</v>
      </c>
    </row>
    <row r="160" spans="1:9" s="6" customFormat="1" x14ac:dyDescent="0.25">
      <c r="A160" s="1">
        <v>34976</v>
      </c>
      <c r="B160" s="7" t="s">
        <v>127</v>
      </c>
      <c r="C160" s="3">
        <v>37519</v>
      </c>
      <c r="D160" s="4">
        <v>226.8</v>
      </c>
      <c r="E160" s="4">
        <v>226.8</v>
      </c>
      <c r="F160" s="4">
        <v>0</v>
      </c>
      <c r="G160" s="5" t="s">
        <v>46</v>
      </c>
      <c r="H160" s="2" t="s">
        <v>202</v>
      </c>
      <c r="I160" s="2" t="str">
        <f>VLOOKUP(A160,[1]COLETA!$D:$G,4,FALSE)</f>
        <v>BOM</v>
      </c>
    </row>
    <row r="161" spans="1:9" s="6" customFormat="1" x14ac:dyDescent="0.25">
      <c r="A161" s="1">
        <v>34977</v>
      </c>
      <c r="B161" s="7" t="s">
        <v>127</v>
      </c>
      <c r="C161" s="3">
        <v>37519</v>
      </c>
      <c r="D161" s="4">
        <v>226.8</v>
      </c>
      <c r="E161" s="4">
        <v>226.8</v>
      </c>
      <c r="F161" s="4">
        <v>0</v>
      </c>
      <c r="G161" s="5" t="s">
        <v>46</v>
      </c>
      <c r="H161" s="2" t="s">
        <v>96</v>
      </c>
      <c r="I161" s="2" t="str">
        <f>VLOOKUP(A161,[1]COLETA!$D:$G,4,FALSE)</f>
        <v>BOM</v>
      </c>
    </row>
    <row r="162" spans="1:9" s="6" customFormat="1" x14ac:dyDescent="0.25">
      <c r="A162" s="1">
        <v>34978</v>
      </c>
      <c r="B162" s="7" t="s">
        <v>127</v>
      </c>
      <c r="C162" s="3">
        <v>37519</v>
      </c>
      <c r="D162" s="4">
        <v>226.8</v>
      </c>
      <c r="E162" s="4">
        <v>226.8</v>
      </c>
      <c r="F162" s="4">
        <v>0</v>
      </c>
      <c r="G162" s="5" t="s">
        <v>46</v>
      </c>
      <c r="H162" s="2" t="s">
        <v>202</v>
      </c>
      <c r="I162" s="2" t="str">
        <f>VLOOKUP(A162,[1]COLETA!$D:$G,4,FALSE)</f>
        <v>BOM</v>
      </c>
    </row>
    <row r="163" spans="1:9" s="6" customFormat="1" x14ac:dyDescent="0.25">
      <c r="A163" s="1">
        <v>34979</v>
      </c>
      <c r="B163" s="7" t="s">
        <v>127</v>
      </c>
      <c r="C163" s="3">
        <v>37519</v>
      </c>
      <c r="D163" s="4">
        <v>226.8</v>
      </c>
      <c r="E163" s="4">
        <v>226.8</v>
      </c>
      <c r="F163" s="4">
        <v>0</v>
      </c>
      <c r="G163" s="5" t="s">
        <v>46</v>
      </c>
      <c r="H163" s="2" t="s">
        <v>96</v>
      </c>
      <c r="I163" s="2" t="str">
        <f>VLOOKUP(A163,[1]COLETA!$D:$G,4,FALSE)</f>
        <v>REGULAR</v>
      </c>
    </row>
    <row r="164" spans="1:9" s="6" customFormat="1" x14ac:dyDescent="0.25">
      <c r="A164" s="1">
        <v>34994</v>
      </c>
      <c r="B164" s="7" t="s">
        <v>127</v>
      </c>
      <c r="C164" s="3">
        <v>37519</v>
      </c>
      <c r="D164" s="4">
        <v>226.8</v>
      </c>
      <c r="E164" s="4">
        <v>226.8</v>
      </c>
      <c r="F164" s="4">
        <v>0</v>
      </c>
      <c r="G164" s="5" t="s">
        <v>46</v>
      </c>
      <c r="H164" s="2" t="s">
        <v>96</v>
      </c>
      <c r="I164" s="2" t="str">
        <f>VLOOKUP(A164,[1]COLETA!$D:$G,4,FALSE)</f>
        <v>BOM</v>
      </c>
    </row>
    <row r="165" spans="1:9" s="6" customFormat="1" x14ac:dyDescent="0.25">
      <c r="A165" s="1">
        <v>34998</v>
      </c>
      <c r="B165" s="7" t="s">
        <v>127</v>
      </c>
      <c r="C165" s="3">
        <v>37519</v>
      </c>
      <c r="D165" s="4">
        <v>226.8</v>
      </c>
      <c r="E165" s="4">
        <v>226.8</v>
      </c>
      <c r="F165" s="4">
        <v>0</v>
      </c>
      <c r="G165" s="5" t="s">
        <v>46</v>
      </c>
      <c r="H165" s="2" t="s">
        <v>96</v>
      </c>
      <c r="I165" s="2" t="str">
        <f>VLOOKUP(A165,[1]COLETA!$D:$G,4,FALSE)</f>
        <v>BOM</v>
      </c>
    </row>
    <row r="166" spans="1:9" s="6" customFormat="1" x14ac:dyDescent="0.25">
      <c r="A166" s="1">
        <v>35005</v>
      </c>
      <c r="B166" s="7" t="s">
        <v>127</v>
      </c>
      <c r="C166" s="3">
        <v>37519</v>
      </c>
      <c r="D166" s="4">
        <v>226.8</v>
      </c>
      <c r="E166" s="4">
        <v>226.8</v>
      </c>
      <c r="F166" s="4">
        <v>0</v>
      </c>
      <c r="G166" s="5" t="s">
        <v>46</v>
      </c>
      <c r="H166" s="2" t="s">
        <v>96</v>
      </c>
      <c r="I166" s="2" t="str">
        <f>VLOOKUP(A166,[1]COLETA!$D:$G,4,FALSE)</f>
        <v>BOM</v>
      </c>
    </row>
    <row r="167" spans="1:9" s="6" customFormat="1" x14ac:dyDescent="0.25">
      <c r="A167" s="1">
        <v>35006</v>
      </c>
      <c r="B167" s="7" t="s">
        <v>127</v>
      </c>
      <c r="C167" s="3">
        <v>37519</v>
      </c>
      <c r="D167" s="4">
        <v>226.8</v>
      </c>
      <c r="E167" s="4">
        <v>226.8</v>
      </c>
      <c r="F167" s="4">
        <v>0</v>
      </c>
      <c r="G167" s="5" t="s">
        <v>46</v>
      </c>
      <c r="H167" s="2" t="s">
        <v>202</v>
      </c>
      <c r="I167" s="2" t="str">
        <f>VLOOKUP(A167,[1]COLETA!$D:$G,4,FALSE)</f>
        <v>BOM</v>
      </c>
    </row>
    <row r="168" spans="1:9" s="6" customFormat="1" x14ac:dyDescent="0.25">
      <c r="A168" s="1">
        <v>35009</v>
      </c>
      <c r="B168" s="7" t="s">
        <v>127</v>
      </c>
      <c r="C168" s="3">
        <v>37519</v>
      </c>
      <c r="D168" s="4">
        <v>226.8</v>
      </c>
      <c r="E168" s="4">
        <v>226.8</v>
      </c>
      <c r="F168" s="4">
        <v>0</v>
      </c>
      <c r="G168" s="5" t="s">
        <v>46</v>
      </c>
      <c r="H168" s="2" t="s">
        <v>96</v>
      </c>
      <c r="I168" s="2" t="str">
        <f>VLOOKUP(A168,[1]COLETA!$D:$G,4,FALSE)</f>
        <v>BOM</v>
      </c>
    </row>
    <row r="169" spans="1:9" s="6" customFormat="1" x14ac:dyDescent="0.25">
      <c r="A169" s="1">
        <v>35014</v>
      </c>
      <c r="B169" s="7" t="s">
        <v>127</v>
      </c>
      <c r="C169" s="3">
        <v>37519</v>
      </c>
      <c r="D169" s="4">
        <v>122.85</v>
      </c>
      <c r="E169" s="4">
        <v>122.85</v>
      </c>
      <c r="F169" s="4">
        <v>0</v>
      </c>
      <c r="G169" s="5" t="s">
        <v>46</v>
      </c>
      <c r="H169" s="2" t="s">
        <v>202</v>
      </c>
      <c r="I169" s="2" t="str">
        <f>VLOOKUP(A169,[1]COLETA!$D:$G,4,FALSE)</f>
        <v>BOM</v>
      </c>
    </row>
    <row r="170" spans="1:9" s="6" customFormat="1" x14ac:dyDescent="0.25">
      <c r="A170" s="1">
        <v>35015</v>
      </c>
      <c r="B170" s="7" t="s">
        <v>127</v>
      </c>
      <c r="C170" s="3">
        <v>37519</v>
      </c>
      <c r="D170" s="4">
        <v>122.85</v>
      </c>
      <c r="E170" s="4">
        <v>122.85</v>
      </c>
      <c r="F170" s="4">
        <v>0</v>
      </c>
      <c r="G170" s="5" t="s">
        <v>46</v>
      </c>
      <c r="H170" s="2" t="s">
        <v>202</v>
      </c>
      <c r="I170" s="2" t="str">
        <f>VLOOKUP(A170,[1]COLETA!$D:$G,4,FALSE)</f>
        <v>BOM</v>
      </c>
    </row>
    <row r="171" spans="1:9" s="6" customFormat="1" x14ac:dyDescent="0.25">
      <c r="A171" s="1">
        <v>35016</v>
      </c>
      <c r="B171" s="7" t="s">
        <v>127</v>
      </c>
      <c r="C171" s="3">
        <v>37519</v>
      </c>
      <c r="D171" s="4">
        <v>122.85</v>
      </c>
      <c r="E171" s="4">
        <v>122.85</v>
      </c>
      <c r="F171" s="4">
        <v>0</v>
      </c>
      <c r="G171" s="5" t="s">
        <v>46</v>
      </c>
      <c r="H171" s="2" t="s">
        <v>202</v>
      </c>
      <c r="I171" s="2" t="str">
        <f>VLOOKUP(A171,[1]COLETA!$D:$G,4,FALSE)</f>
        <v>REGULAR</v>
      </c>
    </row>
    <row r="172" spans="1:9" s="6" customFormat="1" x14ac:dyDescent="0.25">
      <c r="A172" s="1">
        <v>35020</v>
      </c>
      <c r="B172" s="7" t="s">
        <v>127</v>
      </c>
      <c r="C172" s="3">
        <v>37519</v>
      </c>
      <c r="D172" s="4">
        <v>122.85</v>
      </c>
      <c r="E172" s="4">
        <v>122.85</v>
      </c>
      <c r="F172" s="4">
        <v>0</v>
      </c>
      <c r="G172" s="5" t="s">
        <v>46</v>
      </c>
      <c r="H172" s="2" t="s">
        <v>202</v>
      </c>
      <c r="I172" s="2" t="str">
        <f>VLOOKUP(A172,[1]COLETA!$D:$G,4,FALSE)</f>
        <v>SUCATA</v>
      </c>
    </row>
    <row r="173" spans="1:9" s="6" customFormat="1" x14ac:dyDescent="0.25">
      <c r="A173" s="1">
        <v>35021</v>
      </c>
      <c r="B173" s="7" t="s">
        <v>127</v>
      </c>
      <c r="C173" s="3">
        <v>37519</v>
      </c>
      <c r="D173" s="4">
        <v>122.85</v>
      </c>
      <c r="E173" s="4">
        <v>122.85</v>
      </c>
      <c r="F173" s="4">
        <v>0</v>
      </c>
      <c r="G173" s="5" t="s">
        <v>46</v>
      </c>
      <c r="H173" s="2" t="s">
        <v>202</v>
      </c>
      <c r="I173" s="2" t="s">
        <v>208</v>
      </c>
    </row>
    <row r="174" spans="1:9" s="6" customFormat="1" x14ac:dyDescent="0.25">
      <c r="A174" s="1">
        <v>35026</v>
      </c>
      <c r="B174" s="7" t="s">
        <v>127</v>
      </c>
      <c r="C174" s="3">
        <v>37519</v>
      </c>
      <c r="D174" s="4">
        <v>122.85</v>
      </c>
      <c r="E174" s="4">
        <v>122.85</v>
      </c>
      <c r="F174" s="4">
        <v>0</v>
      </c>
      <c r="G174" s="5" t="s">
        <v>46</v>
      </c>
      <c r="H174" s="2" t="s">
        <v>202</v>
      </c>
      <c r="I174" s="2" t="str">
        <f>VLOOKUP(A174,[1]COLETA!$D:$G,4,FALSE)</f>
        <v>SUCATA</v>
      </c>
    </row>
    <row r="175" spans="1:9" s="6" customFormat="1" x14ac:dyDescent="0.25">
      <c r="A175" s="1">
        <v>35037</v>
      </c>
      <c r="B175" s="7" t="s">
        <v>127</v>
      </c>
      <c r="C175" s="3">
        <v>37519</v>
      </c>
      <c r="D175" s="4">
        <v>122.85</v>
      </c>
      <c r="E175" s="4">
        <v>122.85</v>
      </c>
      <c r="F175" s="4">
        <v>0</v>
      </c>
      <c r="G175" s="5" t="s">
        <v>46</v>
      </c>
      <c r="H175" s="2" t="s">
        <v>202</v>
      </c>
      <c r="I175" s="2" t="str">
        <f>VLOOKUP(A175,[1]COLETA!$D:$G,4,FALSE)</f>
        <v>BOM</v>
      </c>
    </row>
    <row r="176" spans="1:9" s="6" customFormat="1" x14ac:dyDescent="0.25">
      <c r="A176" s="1">
        <v>35042</v>
      </c>
      <c r="B176" s="7" t="s">
        <v>127</v>
      </c>
      <c r="C176" s="3">
        <v>37519</v>
      </c>
      <c r="D176" s="4">
        <v>122.85</v>
      </c>
      <c r="E176" s="4">
        <v>122.85</v>
      </c>
      <c r="F176" s="4">
        <v>0</v>
      </c>
      <c r="G176" s="5" t="s">
        <v>46</v>
      </c>
      <c r="H176" s="2" t="s">
        <v>202</v>
      </c>
      <c r="I176" s="2" t="str">
        <f>VLOOKUP(A176,[1]COLETA!$D:$G,4,FALSE)</f>
        <v>BOM</v>
      </c>
    </row>
    <row r="177" spans="1:9" s="6" customFormat="1" x14ac:dyDescent="0.25">
      <c r="A177" s="1">
        <v>35045</v>
      </c>
      <c r="B177" s="7" t="s">
        <v>127</v>
      </c>
      <c r="C177" s="3">
        <v>37519</v>
      </c>
      <c r="D177" s="4">
        <v>122.85</v>
      </c>
      <c r="E177" s="4">
        <v>122.85</v>
      </c>
      <c r="F177" s="4">
        <v>0</v>
      </c>
      <c r="G177" s="5" t="s">
        <v>46</v>
      </c>
      <c r="H177" s="2" t="s">
        <v>202</v>
      </c>
      <c r="I177" s="2" t="str">
        <f>VLOOKUP(A177,[1]COLETA!$D:$G,4,FALSE)</f>
        <v>BOM</v>
      </c>
    </row>
    <row r="178" spans="1:9" s="6" customFormat="1" x14ac:dyDescent="0.25">
      <c r="A178" s="1">
        <v>35046</v>
      </c>
      <c r="B178" s="7" t="s">
        <v>127</v>
      </c>
      <c r="C178" s="3">
        <v>37519</v>
      </c>
      <c r="D178" s="4">
        <v>122.85</v>
      </c>
      <c r="E178" s="4">
        <v>122.85</v>
      </c>
      <c r="F178" s="4">
        <v>0</v>
      </c>
      <c r="G178" s="5" t="s">
        <v>46</v>
      </c>
      <c r="H178" s="2" t="s">
        <v>202</v>
      </c>
      <c r="I178" s="2" t="str">
        <f>VLOOKUP(A178,[1]COLETA!$D:$G,4,FALSE)</f>
        <v>BOM</v>
      </c>
    </row>
    <row r="179" spans="1:9" s="6" customFormat="1" x14ac:dyDescent="0.25">
      <c r="A179" s="1">
        <v>35047</v>
      </c>
      <c r="B179" s="7" t="s">
        <v>127</v>
      </c>
      <c r="C179" s="3">
        <v>37519</v>
      </c>
      <c r="D179" s="4">
        <v>140.69999999999999</v>
      </c>
      <c r="E179" s="4">
        <v>140.69999999999999</v>
      </c>
      <c r="F179" s="4">
        <v>0</v>
      </c>
      <c r="G179" s="5" t="s">
        <v>46</v>
      </c>
      <c r="H179" s="2" t="s">
        <v>202</v>
      </c>
      <c r="I179" s="2" t="str">
        <f>VLOOKUP(A179,[1]COLETA!$D:$G,4,FALSE)</f>
        <v>BOM</v>
      </c>
    </row>
    <row r="180" spans="1:9" s="6" customFormat="1" x14ac:dyDescent="0.25">
      <c r="A180" s="1">
        <v>35049</v>
      </c>
      <c r="B180" s="7" t="s">
        <v>174</v>
      </c>
      <c r="C180" s="3">
        <v>37525</v>
      </c>
      <c r="D180" s="4">
        <v>472.7</v>
      </c>
      <c r="E180" s="4">
        <v>472.7</v>
      </c>
      <c r="F180" s="4">
        <v>0</v>
      </c>
      <c r="G180" s="5" t="s">
        <v>46</v>
      </c>
      <c r="H180" s="2" t="s">
        <v>202</v>
      </c>
      <c r="I180" s="2" t="str">
        <f>VLOOKUP(A180,[1]COLETA!$D:$G,4,FALSE)</f>
        <v>REGULAR</v>
      </c>
    </row>
    <row r="181" spans="1:9" s="6" customFormat="1" x14ac:dyDescent="0.25">
      <c r="A181" s="1">
        <v>35087</v>
      </c>
      <c r="B181" s="7" t="s">
        <v>49</v>
      </c>
      <c r="C181" s="3">
        <v>37545</v>
      </c>
      <c r="D181" s="4">
        <v>229.9</v>
      </c>
      <c r="E181" s="4">
        <v>229.9</v>
      </c>
      <c r="F181" s="4">
        <v>0</v>
      </c>
      <c r="G181" s="5" t="s">
        <v>46</v>
      </c>
      <c r="H181" s="2" t="s">
        <v>202</v>
      </c>
      <c r="I181" s="2" t="str">
        <f>VLOOKUP(A181,[1]COLETA!$D:$G,4,FALSE)</f>
        <v>BOM</v>
      </c>
    </row>
    <row r="182" spans="1:9" s="6" customFormat="1" x14ac:dyDescent="0.25">
      <c r="A182" s="1">
        <v>35104</v>
      </c>
      <c r="B182" s="7" t="s">
        <v>76</v>
      </c>
      <c r="C182" s="3">
        <v>37545</v>
      </c>
      <c r="D182" s="4">
        <v>221.75</v>
      </c>
      <c r="E182" s="4">
        <v>221.75</v>
      </c>
      <c r="F182" s="4">
        <v>0</v>
      </c>
      <c r="G182" s="5" t="s">
        <v>46</v>
      </c>
      <c r="H182" s="2" t="s">
        <v>202</v>
      </c>
      <c r="I182" s="2" t="str">
        <f>VLOOKUP(A182,[1]COLETA!$D:$G,4,FALSE)</f>
        <v>BOM</v>
      </c>
    </row>
    <row r="183" spans="1:9" s="6" customFormat="1" x14ac:dyDescent="0.25">
      <c r="A183" s="1">
        <v>35105</v>
      </c>
      <c r="B183" s="7" t="s">
        <v>76</v>
      </c>
      <c r="C183" s="3">
        <v>37545</v>
      </c>
      <c r="D183" s="4">
        <v>221.75</v>
      </c>
      <c r="E183" s="4">
        <v>221.75</v>
      </c>
      <c r="F183" s="4">
        <v>0</v>
      </c>
      <c r="G183" s="5" t="s">
        <v>46</v>
      </c>
      <c r="H183" s="2" t="s">
        <v>202</v>
      </c>
      <c r="I183" s="2" t="str">
        <f>VLOOKUP(A183,[1]COLETA!$D:$G,4,FALSE)</f>
        <v>SUCATA</v>
      </c>
    </row>
    <row r="184" spans="1:9" s="6" customFormat="1" x14ac:dyDescent="0.25">
      <c r="A184" s="1">
        <v>35106</v>
      </c>
      <c r="B184" s="7" t="s">
        <v>76</v>
      </c>
      <c r="C184" s="3">
        <v>37545</v>
      </c>
      <c r="D184" s="4">
        <v>221.75</v>
      </c>
      <c r="E184" s="4">
        <v>221.75</v>
      </c>
      <c r="F184" s="4">
        <v>0</v>
      </c>
      <c r="G184" s="5" t="s">
        <v>46</v>
      </c>
      <c r="H184" s="2" t="s">
        <v>202</v>
      </c>
      <c r="I184" s="2" t="str">
        <f>VLOOKUP(A184,[1]COLETA!$D:$G,4,FALSE)</f>
        <v>BOM</v>
      </c>
    </row>
    <row r="185" spans="1:9" s="6" customFormat="1" x14ac:dyDescent="0.25">
      <c r="A185" s="1">
        <v>35107</v>
      </c>
      <c r="B185" s="7" t="s">
        <v>76</v>
      </c>
      <c r="C185" s="3">
        <v>37545</v>
      </c>
      <c r="D185" s="4">
        <v>221.75</v>
      </c>
      <c r="E185" s="4">
        <v>221.75</v>
      </c>
      <c r="F185" s="4">
        <v>0</v>
      </c>
      <c r="G185" s="5" t="s">
        <v>46</v>
      </c>
      <c r="H185" s="2" t="s">
        <v>202</v>
      </c>
      <c r="I185" s="2" t="str">
        <f>VLOOKUP(A185,[1]COLETA!$D:$G,4,FALSE)</f>
        <v>BOM</v>
      </c>
    </row>
    <row r="186" spans="1:9" s="6" customFormat="1" x14ac:dyDescent="0.25">
      <c r="A186" s="1">
        <v>35108</v>
      </c>
      <c r="B186" s="7" t="s">
        <v>76</v>
      </c>
      <c r="C186" s="3">
        <v>37545</v>
      </c>
      <c r="D186" s="4">
        <v>221.75</v>
      </c>
      <c r="E186" s="4">
        <v>221.75</v>
      </c>
      <c r="F186" s="4">
        <v>0</v>
      </c>
      <c r="G186" s="5" t="s">
        <v>46</v>
      </c>
      <c r="H186" s="2" t="s">
        <v>202</v>
      </c>
      <c r="I186" s="2" t="str">
        <f>VLOOKUP(A186,[1]COLETA!$D:$G,4,FALSE)</f>
        <v>BOM</v>
      </c>
    </row>
    <row r="187" spans="1:9" s="6" customFormat="1" x14ac:dyDescent="0.25">
      <c r="A187" s="1">
        <v>35109</v>
      </c>
      <c r="B187" s="7" t="s">
        <v>76</v>
      </c>
      <c r="C187" s="3">
        <v>37545</v>
      </c>
      <c r="D187" s="4">
        <v>221.75</v>
      </c>
      <c r="E187" s="4">
        <v>221.75</v>
      </c>
      <c r="F187" s="4">
        <v>0</v>
      </c>
      <c r="G187" s="5" t="s">
        <v>46</v>
      </c>
      <c r="H187" s="2" t="s">
        <v>202</v>
      </c>
      <c r="I187" s="2" t="str">
        <f>VLOOKUP(A187,[1]COLETA!$D:$G,4,FALSE)</f>
        <v>BOM</v>
      </c>
    </row>
    <row r="188" spans="1:9" s="6" customFormat="1" x14ac:dyDescent="0.25">
      <c r="A188" s="1">
        <v>35110</v>
      </c>
      <c r="B188" s="7" t="s">
        <v>76</v>
      </c>
      <c r="C188" s="3">
        <v>37545</v>
      </c>
      <c r="D188" s="4">
        <v>221.75</v>
      </c>
      <c r="E188" s="4">
        <v>221.75</v>
      </c>
      <c r="F188" s="4">
        <v>0</v>
      </c>
      <c r="G188" s="5" t="s">
        <v>46</v>
      </c>
      <c r="H188" s="2" t="s">
        <v>202</v>
      </c>
      <c r="I188" s="2" t="str">
        <f>VLOOKUP(A188,[1]COLETA!$D:$G,4,FALSE)</f>
        <v>BOM</v>
      </c>
    </row>
    <row r="189" spans="1:9" s="6" customFormat="1" x14ac:dyDescent="0.25">
      <c r="A189" s="1">
        <v>35111</v>
      </c>
      <c r="B189" s="7" t="s">
        <v>76</v>
      </c>
      <c r="C189" s="3">
        <v>37545</v>
      </c>
      <c r="D189" s="4">
        <v>221.75</v>
      </c>
      <c r="E189" s="4">
        <v>221.75</v>
      </c>
      <c r="F189" s="4">
        <v>0</v>
      </c>
      <c r="G189" s="5" t="s">
        <v>46</v>
      </c>
      <c r="H189" s="2" t="s">
        <v>202</v>
      </c>
      <c r="I189" s="2" t="str">
        <f>VLOOKUP(A189,[1]COLETA!$D:$G,4,FALSE)</f>
        <v>BOM</v>
      </c>
    </row>
    <row r="190" spans="1:9" s="6" customFormat="1" x14ac:dyDescent="0.25">
      <c r="A190" s="1">
        <v>35112</v>
      </c>
      <c r="B190" s="7" t="s">
        <v>76</v>
      </c>
      <c r="C190" s="3">
        <v>37545</v>
      </c>
      <c r="D190" s="4">
        <v>221.75</v>
      </c>
      <c r="E190" s="4">
        <v>221.75</v>
      </c>
      <c r="F190" s="4">
        <v>0</v>
      </c>
      <c r="G190" s="5" t="s">
        <v>46</v>
      </c>
      <c r="H190" s="2" t="s">
        <v>202</v>
      </c>
      <c r="I190" s="2" t="str">
        <f>VLOOKUP(A190,[1]COLETA!$D:$G,4,FALSE)</f>
        <v>BOM</v>
      </c>
    </row>
    <row r="191" spans="1:9" s="6" customFormat="1" x14ac:dyDescent="0.25">
      <c r="A191" s="1">
        <v>35113</v>
      </c>
      <c r="B191" s="7" t="s">
        <v>76</v>
      </c>
      <c r="C191" s="3">
        <v>37545</v>
      </c>
      <c r="D191" s="4">
        <v>221.75</v>
      </c>
      <c r="E191" s="4">
        <v>221.75</v>
      </c>
      <c r="F191" s="4">
        <v>0</v>
      </c>
      <c r="G191" s="5" t="s">
        <v>46</v>
      </c>
      <c r="H191" s="2" t="s">
        <v>202</v>
      </c>
      <c r="I191" s="2" t="str">
        <f>VLOOKUP(A191,[1]COLETA!$D:$G,4,FALSE)</f>
        <v>BOM</v>
      </c>
    </row>
    <row r="192" spans="1:9" s="6" customFormat="1" x14ac:dyDescent="0.25">
      <c r="A192" s="1">
        <v>35115</v>
      </c>
      <c r="B192" s="7" t="s">
        <v>76</v>
      </c>
      <c r="C192" s="3">
        <v>37545</v>
      </c>
      <c r="D192" s="4">
        <v>221.75</v>
      </c>
      <c r="E192" s="4">
        <v>221.75</v>
      </c>
      <c r="F192" s="4">
        <v>0</v>
      </c>
      <c r="G192" s="5" t="s">
        <v>46</v>
      </c>
      <c r="H192" s="2" t="s">
        <v>202</v>
      </c>
      <c r="I192" s="2" t="str">
        <f>VLOOKUP(A192,[1]COLETA!$D:$G,4,FALSE)</f>
        <v>BOM</v>
      </c>
    </row>
    <row r="193" spans="1:9" s="6" customFormat="1" x14ac:dyDescent="0.25">
      <c r="A193" s="1">
        <v>35116</v>
      </c>
      <c r="B193" s="7" t="s">
        <v>76</v>
      </c>
      <c r="C193" s="3">
        <v>37545</v>
      </c>
      <c r="D193" s="4">
        <v>221.75</v>
      </c>
      <c r="E193" s="4">
        <v>221.75</v>
      </c>
      <c r="F193" s="4">
        <v>0</v>
      </c>
      <c r="G193" s="5" t="s">
        <v>46</v>
      </c>
      <c r="H193" s="2" t="s">
        <v>202</v>
      </c>
      <c r="I193" s="2" t="str">
        <f>VLOOKUP(A193,[1]COLETA!$D:$G,4,FALSE)</f>
        <v>BOM</v>
      </c>
    </row>
    <row r="194" spans="1:9" s="6" customFormat="1" x14ac:dyDescent="0.25">
      <c r="A194" s="1">
        <v>35117</v>
      </c>
      <c r="B194" s="7" t="s">
        <v>76</v>
      </c>
      <c r="C194" s="3">
        <v>37545</v>
      </c>
      <c r="D194" s="4">
        <v>221.75</v>
      </c>
      <c r="E194" s="4">
        <v>221.75</v>
      </c>
      <c r="F194" s="4">
        <v>0</v>
      </c>
      <c r="G194" s="5" t="s">
        <v>46</v>
      </c>
      <c r="H194" s="2" t="s">
        <v>202</v>
      </c>
      <c r="I194" s="2" t="str">
        <f>VLOOKUP(A194,[1]COLETA!$D:$G,4,FALSE)</f>
        <v>BOM</v>
      </c>
    </row>
    <row r="195" spans="1:9" s="6" customFormat="1" x14ac:dyDescent="0.25">
      <c r="A195" s="1">
        <v>35118</v>
      </c>
      <c r="B195" s="7" t="s">
        <v>76</v>
      </c>
      <c r="C195" s="3">
        <v>37545</v>
      </c>
      <c r="D195" s="4">
        <v>221.75</v>
      </c>
      <c r="E195" s="4">
        <v>221.75</v>
      </c>
      <c r="F195" s="4">
        <v>0</v>
      </c>
      <c r="G195" s="5" t="s">
        <v>46</v>
      </c>
      <c r="H195" s="2" t="s">
        <v>202</v>
      </c>
      <c r="I195" s="2" t="str">
        <f>VLOOKUP(A195,[1]COLETA!$D:$G,4,FALSE)</f>
        <v>BOM</v>
      </c>
    </row>
    <row r="196" spans="1:9" s="6" customFormat="1" x14ac:dyDescent="0.25">
      <c r="A196" s="1">
        <v>35119</v>
      </c>
      <c r="B196" s="7" t="s">
        <v>76</v>
      </c>
      <c r="C196" s="3">
        <v>37545</v>
      </c>
      <c r="D196" s="4">
        <v>221.75</v>
      </c>
      <c r="E196" s="4">
        <v>221.75</v>
      </c>
      <c r="F196" s="4">
        <v>0</v>
      </c>
      <c r="G196" s="5" t="s">
        <v>46</v>
      </c>
      <c r="H196" s="2" t="s">
        <v>202</v>
      </c>
      <c r="I196" s="2" t="str">
        <f>VLOOKUP(A196,[1]COLETA!$D:$G,4,FALSE)</f>
        <v>BOM</v>
      </c>
    </row>
    <row r="197" spans="1:9" s="6" customFormat="1" x14ac:dyDescent="0.25">
      <c r="A197" s="1">
        <v>35120</v>
      </c>
      <c r="B197" s="7" t="s">
        <v>76</v>
      </c>
      <c r="C197" s="3">
        <v>37545</v>
      </c>
      <c r="D197" s="4">
        <v>221.75</v>
      </c>
      <c r="E197" s="4">
        <v>221.75</v>
      </c>
      <c r="F197" s="4">
        <v>0</v>
      </c>
      <c r="G197" s="5" t="s">
        <v>46</v>
      </c>
      <c r="H197" s="2" t="s">
        <v>202</v>
      </c>
      <c r="I197" s="2" t="str">
        <f>VLOOKUP(A197,[1]COLETA!$D:$G,4,FALSE)</f>
        <v>BOM</v>
      </c>
    </row>
    <row r="198" spans="1:9" s="6" customFormat="1" x14ac:dyDescent="0.25">
      <c r="A198" s="1">
        <v>35123</v>
      </c>
      <c r="B198" s="7" t="s">
        <v>76</v>
      </c>
      <c r="C198" s="3">
        <v>37545</v>
      </c>
      <c r="D198" s="4">
        <v>221.75</v>
      </c>
      <c r="E198" s="4">
        <v>221.75</v>
      </c>
      <c r="F198" s="4">
        <v>0</v>
      </c>
      <c r="G198" s="5" t="s">
        <v>46</v>
      </c>
      <c r="H198" s="2" t="s">
        <v>202</v>
      </c>
      <c r="I198" s="2" t="str">
        <f>VLOOKUP(A198,[1]COLETA!$D:$G,4,FALSE)</f>
        <v>BOM</v>
      </c>
    </row>
    <row r="199" spans="1:9" s="6" customFormat="1" x14ac:dyDescent="0.25">
      <c r="A199" s="1">
        <v>35125</v>
      </c>
      <c r="B199" s="7" t="s">
        <v>76</v>
      </c>
      <c r="C199" s="3">
        <v>37545</v>
      </c>
      <c r="D199" s="4">
        <v>221.75</v>
      </c>
      <c r="E199" s="4">
        <v>221.75</v>
      </c>
      <c r="F199" s="4">
        <v>0</v>
      </c>
      <c r="G199" s="5" t="s">
        <v>46</v>
      </c>
      <c r="H199" s="2" t="s">
        <v>202</v>
      </c>
      <c r="I199" s="2" t="str">
        <f>VLOOKUP(A199,[1]COLETA!$D:$G,4,FALSE)</f>
        <v>BOM</v>
      </c>
    </row>
    <row r="200" spans="1:9" s="6" customFormat="1" x14ac:dyDescent="0.25">
      <c r="A200" s="1">
        <v>35126</v>
      </c>
      <c r="B200" s="7" t="s">
        <v>76</v>
      </c>
      <c r="C200" s="3">
        <v>37545</v>
      </c>
      <c r="D200" s="4">
        <v>221.75</v>
      </c>
      <c r="E200" s="4">
        <v>221.75</v>
      </c>
      <c r="F200" s="4">
        <v>0</v>
      </c>
      <c r="G200" s="5" t="s">
        <v>46</v>
      </c>
      <c r="H200" s="2" t="s">
        <v>202</v>
      </c>
      <c r="I200" s="2" t="str">
        <f>VLOOKUP(A200,[1]COLETA!$D:$G,4,FALSE)</f>
        <v>BOM</v>
      </c>
    </row>
    <row r="201" spans="1:9" s="6" customFormat="1" x14ac:dyDescent="0.25">
      <c r="A201" s="1">
        <v>35128</v>
      </c>
      <c r="B201" s="7" t="s">
        <v>76</v>
      </c>
      <c r="C201" s="3">
        <v>37545</v>
      </c>
      <c r="D201" s="4">
        <v>221.75</v>
      </c>
      <c r="E201" s="4">
        <v>221.75</v>
      </c>
      <c r="F201" s="4">
        <v>0</v>
      </c>
      <c r="G201" s="5" t="s">
        <v>46</v>
      </c>
      <c r="H201" s="2" t="s">
        <v>202</v>
      </c>
      <c r="I201" s="2" t="str">
        <f>VLOOKUP(A201,[1]COLETA!$D:$G,4,FALSE)</f>
        <v>BOM</v>
      </c>
    </row>
    <row r="202" spans="1:9" s="6" customFormat="1" x14ac:dyDescent="0.25">
      <c r="A202" s="1">
        <v>35130</v>
      </c>
      <c r="B202" s="7" t="s">
        <v>76</v>
      </c>
      <c r="C202" s="3">
        <v>37545</v>
      </c>
      <c r="D202" s="4">
        <v>221.75</v>
      </c>
      <c r="E202" s="4">
        <v>221.75</v>
      </c>
      <c r="F202" s="4">
        <v>0</v>
      </c>
      <c r="G202" s="5" t="s">
        <v>46</v>
      </c>
      <c r="H202" s="2" t="s">
        <v>202</v>
      </c>
      <c r="I202" s="2" t="str">
        <f>VLOOKUP(A202,[1]COLETA!$D:$G,4,FALSE)</f>
        <v>BOM</v>
      </c>
    </row>
    <row r="203" spans="1:9" s="6" customFormat="1" x14ac:dyDescent="0.25">
      <c r="A203" s="1">
        <v>35131</v>
      </c>
      <c r="B203" s="7" t="s">
        <v>76</v>
      </c>
      <c r="C203" s="3">
        <v>37545</v>
      </c>
      <c r="D203" s="4">
        <v>221.75</v>
      </c>
      <c r="E203" s="4">
        <v>221.75</v>
      </c>
      <c r="F203" s="4">
        <v>0</v>
      </c>
      <c r="G203" s="5" t="s">
        <v>46</v>
      </c>
      <c r="H203" s="2" t="s">
        <v>202</v>
      </c>
      <c r="I203" s="2" t="str">
        <f>VLOOKUP(A203,[1]COLETA!$D:$G,4,FALSE)</f>
        <v>BOM</v>
      </c>
    </row>
    <row r="204" spans="1:9" s="6" customFormat="1" x14ac:dyDescent="0.25">
      <c r="A204" s="1">
        <v>35132</v>
      </c>
      <c r="B204" s="7" t="s">
        <v>76</v>
      </c>
      <c r="C204" s="3">
        <v>37545</v>
      </c>
      <c r="D204" s="4">
        <v>221.75</v>
      </c>
      <c r="E204" s="4">
        <v>221.75</v>
      </c>
      <c r="F204" s="4">
        <v>0</v>
      </c>
      <c r="G204" s="5" t="s">
        <v>46</v>
      </c>
      <c r="H204" s="2" t="s">
        <v>202</v>
      </c>
      <c r="I204" s="2" t="str">
        <f>VLOOKUP(A204,[1]COLETA!$D:$G,4,FALSE)</f>
        <v>BOM</v>
      </c>
    </row>
    <row r="205" spans="1:9" s="6" customFormat="1" x14ac:dyDescent="0.25">
      <c r="A205" s="1">
        <v>35133</v>
      </c>
      <c r="B205" s="7" t="s">
        <v>76</v>
      </c>
      <c r="C205" s="3">
        <v>37545</v>
      </c>
      <c r="D205" s="4">
        <v>221.75</v>
      </c>
      <c r="E205" s="4">
        <v>221.75</v>
      </c>
      <c r="F205" s="4">
        <v>0</v>
      </c>
      <c r="G205" s="5" t="s">
        <v>46</v>
      </c>
      <c r="H205" s="2" t="s">
        <v>202</v>
      </c>
      <c r="I205" s="2" t="str">
        <f>VLOOKUP(A205,[1]COLETA!$D:$G,4,FALSE)</f>
        <v>BOM</v>
      </c>
    </row>
    <row r="206" spans="1:9" s="6" customFormat="1" x14ac:dyDescent="0.25">
      <c r="A206" s="1">
        <v>35135</v>
      </c>
      <c r="B206" s="7" t="s">
        <v>76</v>
      </c>
      <c r="C206" s="3">
        <v>37545</v>
      </c>
      <c r="D206" s="4">
        <v>221.75</v>
      </c>
      <c r="E206" s="4">
        <v>221.75</v>
      </c>
      <c r="F206" s="4">
        <v>0</v>
      </c>
      <c r="G206" s="5" t="s">
        <v>46</v>
      </c>
      <c r="H206" s="2" t="s">
        <v>43</v>
      </c>
      <c r="I206" s="2" t="str">
        <f>VLOOKUP(A206,[1]COLETA!$D:$G,4,FALSE)</f>
        <v>BOM</v>
      </c>
    </row>
    <row r="207" spans="1:9" s="6" customFormat="1" x14ac:dyDescent="0.25">
      <c r="A207" s="1">
        <v>35137</v>
      </c>
      <c r="B207" s="7" t="s">
        <v>76</v>
      </c>
      <c r="C207" s="3">
        <v>37545</v>
      </c>
      <c r="D207" s="4">
        <v>221.75</v>
      </c>
      <c r="E207" s="4">
        <v>221.75</v>
      </c>
      <c r="F207" s="4">
        <v>0</v>
      </c>
      <c r="G207" s="5" t="s">
        <v>46</v>
      </c>
      <c r="H207" s="2" t="s">
        <v>202</v>
      </c>
      <c r="I207" s="2" t="str">
        <f>VLOOKUP(A207,[1]COLETA!$D:$G,4,FALSE)</f>
        <v>BOM</v>
      </c>
    </row>
    <row r="208" spans="1:9" s="6" customFormat="1" x14ac:dyDescent="0.25">
      <c r="A208" s="1">
        <v>35138</v>
      </c>
      <c r="B208" s="7" t="s">
        <v>76</v>
      </c>
      <c r="C208" s="3">
        <v>37545</v>
      </c>
      <c r="D208" s="4">
        <v>221.75</v>
      </c>
      <c r="E208" s="4">
        <v>221.75</v>
      </c>
      <c r="F208" s="4">
        <v>0</v>
      </c>
      <c r="G208" s="5" t="s">
        <v>46</v>
      </c>
      <c r="H208" s="2" t="s">
        <v>202</v>
      </c>
      <c r="I208" s="2" t="str">
        <f>VLOOKUP(A208,[1]COLETA!$D:$G,4,FALSE)</f>
        <v>BOM</v>
      </c>
    </row>
    <row r="209" spans="1:9" s="6" customFormat="1" x14ac:dyDescent="0.25">
      <c r="A209" s="1">
        <v>35139</v>
      </c>
      <c r="B209" s="7" t="s">
        <v>76</v>
      </c>
      <c r="C209" s="3">
        <v>37545</v>
      </c>
      <c r="D209" s="4">
        <v>221.75</v>
      </c>
      <c r="E209" s="4">
        <v>221.75</v>
      </c>
      <c r="F209" s="4">
        <v>0</v>
      </c>
      <c r="G209" s="5" t="s">
        <v>46</v>
      </c>
      <c r="H209" s="2" t="s">
        <v>202</v>
      </c>
      <c r="I209" s="2" t="str">
        <f>VLOOKUP(A209,[1]COLETA!$D:$G,4,FALSE)</f>
        <v>BOM</v>
      </c>
    </row>
    <row r="210" spans="1:9" s="6" customFormat="1" x14ac:dyDescent="0.25">
      <c r="A210" s="1">
        <v>35140</v>
      </c>
      <c r="B210" s="7" t="s">
        <v>76</v>
      </c>
      <c r="C210" s="3">
        <v>37545</v>
      </c>
      <c r="D210" s="4">
        <v>221.75</v>
      </c>
      <c r="E210" s="4">
        <v>221.75</v>
      </c>
      <c r="F210" s="4">
        <v>0</v>
      </c>
      <c r="G210" s="5" t="s">
        <v>46</v>
      </c>
      <c r="H210" s="2" t="s">
        <v>43</v>
      </c>
      <c r="I210" s="2" t="str">
        <f>VLOOKUP(A210,[1]COLETA!$D:$G,4,FALSE)</f>
        <v>BOM</v>
      </c>
    </row>
    <row r="211" spans="1:9" s="6" customFormat="1" x14ac:dyDescent="0.25">
      <c r="A211" s="1">
        <v>35142</v>
      </c>
      <c r="B211" s="7" t="s">
        <v>76</v>
      </c>
      <c r="C211" s="3">
        <v>37545</v>
      </c>
      <c r="D211" s="4">
        <v>221.75</v>
      </c>
      <c r="E211" s="4">
        <v>221.75</v>
      </c>
      <c r="F211" s="4">
        <v>0</v>
      </c>
      <c r="G211" s="5" t="s">
        <v>46</v>
      </c>
      <c r="H211" s="2" t="s">
        <v>202</v>
      </c>
      <c r="I211" s="2" t="str">
        <f>VLOOKUP(A211,[1]COLETA!$D:$G,4,FALSE)</f>
        <v>BOM</v>
      </c>
    </row>
    <row r="212" spans="1:9" s="6" customFormat="1" x14ac:dyDescent="0.25">
      <c r="A212" s="1">
        <v>35143</v>
      </c>
      <c r="B212" s="7" t="s">
        <v>168</v>
      </c>
      <c r="C212" s="3">
        <v>37558</v>
      </c>
      <c r="D212" s="4">
        <v>11800</v>
      </c>
      <c r="E212" s="4">
        <v>11800</v>
      </c>
      <c r="F212" s="4">
        <v>0</v>
      </c>
      <c r="G212" s="5" t="s">
        <v>46</v>
      </c>
      <c r="H212" s="2" t="s">
        <v>202</v>
      </c>
      <c r="I212" s="2" t="str">
        <f>VLOOKUP(A212,[1]COLETA!$D:$G,4,FALSE)</f>
        <v>REGULAR</v>
      </c>
    </row>
    <row r="213" spans="1:9" s="6" customFormat="1" x14ac:dyDescent="0.25">
      <c r="A213" s="1">
        <v>35144</v>
      </c>
      <c r="B213" s="7" t="s">
        <v>127</v>
      </c>
      <c r="C213" s="3">
        <v>37572</v>
      </c>
      <c r="D213" s="4">
        <v>122.85</v>
      </c>
      <c r="E213" s="4">
        <v>122.85</v>
      </c>
      <c r="F213" s="4">
        <v>0</v>
      </c>
      <c r="G213" s="5" t="s">
        <v>46</v>
      </c>
      <c r="H213" s="2" t="s">
        <v>202</v>
      </c>
      <c r="I213" s="2" t="str">
        <f>VLOOKUP(A213,[1]COLETA!$D:$G,4,FALSE)</f>
        <v>BOM</v>
      </c>
    </row>
    <row r="214" spans="1:9" s="6" customFormat="1" x14ac:dyDescent="0.25">
      <c r="A214" s="1">
        <v>35150</v>
      </c>
      <c r="B214" s="7" t="s">
        <v>127</v>
      </c>
      <c r="C214" s="3">
        <v>37572</v>
      </c>
      <c r="D214" s="4">
        <v>122.85</v>
      </c>
      <c r="E214" s="4">
        <v>122.85</v>
      </c>
      <c r="F214" s="4">
        <v>0</v>
      </c>
      <c r="G214" s="5" t="s">
        <v>46</v>
      </c>
      <c r="H214" s="2" t="s">
        <v>202</v>
      </c>
      <c r="I214" s="2" t="str">
        <f>VLOOKUP(A214,[1]COLETA!$D:$G,4,FALSE)</f>
        <v>PESSIMO</v>
      </c>
    </row>
    <row r="215" spans="1:9" s="6" customFormat="1" x14ac:dyDescent="0.25">
      <c r="A215" s="1">
        <v>35152</v>
      </c>
      <c r="B215" s="7" t="s">
        <v>127</v>
      </c>
      <c r="C215" s="3">
        <v>37572</v>
      </c>
      <c r="D215" s="4">
        <v>122.85</v>
      </c>
      <c r="E215" s="4">
        <v>122.85</v>
      </c>
      <c r="F215" s="4">
        <v>0</v>
      </c>
      <c r="G215" s="5" t="s">
        <v>46</v>
      </c>
      <c r="H215" s="2" t="s">
        <v>202</v>
      </c>
      <c r="I215" s="2" t="str">
        <f>VLOOKUP(A215,[1]COLETA!$D:$G,4,FALSE)</f>
        <v>BOM</v>
      </c>
    </row>
    <row r="216" spans="1:9" s="6" customFormat="1" x14ac:dyDescent="0.25">
      <c r="A216" s="1">
        <v>35153</v>
      </c>
      <c r="B216" s="7" t="s">
        <v>127</v>
      </c>
      <c r="C216" s="3">
        <v>37572</v>
      </c>
      <c r="D216" s="4">
        <v>122.85</v>
      </c>
      <c r="E216" s="4">
        <v>122.85</v>
      </c>
      <c r="F216" s="4">
        <v>0</v>
      </c>
      <c r="G216" s="5" t="s">
        <v>46</v>
      </c>
      <c r="H216" s="2" t="s">
        <v>202</v>
      </c>
      <c r="I216" s="2" t="str">
        <f>VLOOKUP(A216,[1]COLETA!$D:$G,4,FALSE)</f>
        <v>BOM</v>
      </c>
    </row>
    <row r="217" spans="1:9" s="6" customFormat="1" x14ac:dyDescent="0.25">
      <c r="A217" s="1">
        <v>35155</v>
      </c>
      <c r="B217" s="7" t="s">
        <v>127</v>
      </c>
      <c r="C217" s="3">
        <v>37572</v>
      </c>
      <c r="D217" s="4">
        <v>122.85</v>
      </c>
      <c r="E217" s="4">
        <v>122.85</v>
      </c>
      <c r="F217" s="4">
        <v>0</v>
      </c>
      <c r="G217" s="5" t="s">
        <v>46</v>
      </c>
      <c r="H217" s="2" t="s">
        <v>202</v>
      </c>
      <c r="I217" s="2" t="str">
        <f>VLOOKUP(A217,[1]COLETA!$D:$G,4,FALSE)</f>
        <v>BOM</v>
      </c>
    </row>
    <row r="218" spans="1:9" s="6" customFormat="1" x14ac:dyDescent="0.25">
      <c r="A218" s="1">
        <v>35158</v>
      </c>
      <c r="B218" s="7" t="s">
        <v>127</v>
      </c>
      <c r="C218" s="3">
        <v>37572</v>
      </c>
      <c r="D218" s="4">
        <v>122.85</v>
      </c>
      <c r="E218" s="4">
        <v>122.85</v>
      </c>
      <c r="F218" s="4">
        <v>0</v>
      </c>
      <c r="G218" s="5" t="s">
        <v>46</v>
      </c>
      <c r="H218" s="2" t="s">
        <v>202</v>
      </c>
      <c r="I218" s="2" t="str">
        <f>VLOOKUP(A218,[1]COLETA!$D:$G,4,FALSE)</f>
        <v>BOM</v>
      </c>
    </row>
    <row r="219" spans="1:9" s="6" customFormat="1" x14ac:dyDescent="0.25">
      <c r="A219" s="1">
        <v>35160</v>
      </c>
      <c r="B219" s="7" t="s">
        <v>127</v>
      </c>
      <c r="C219" s="3">
        <v>37572</v>
      </c>
      <c r="D219" s="4">
        <v>122.85</v>
      </c>
      <c r="E219" s="4">
        <v>122.85</v>
      </c>
      <c r="F219" s="4">
        <v>0</v>
      </c>
      <c r="G219" s="5" t="s">
        <v>46</v>
      </c>
      <c r="H219" s="2" t="s">
        <v>202</v>
      </c>
      <c r="I219" s="2" t="str">
        <f>VLOOKUP(A219,[1]COLETA!$D:$G,4,FALSE)</f>
        <v>BOM</v>
      </c>
    </row>
    <row r="220" spans="1:9" s="6" customFormat="1" x14ac:dyDescent="0.25">
      <c r="A220" s="1">
        <v>35164</v>
      </c>
      <c r="B220" s="7" t="s">
        <v>127</v>
      </c>
      <c r="C220" s="3">
        <v>37572</v>
      </c>
      <c r="D220" s="4">
        <v>122.85</v>
      </c>
      <c r="E220" s="4">
        <v>122.85</v>
      </c>
      <c r="F220" s="4">
        <v>0</v>
      </c>
      <c r="G220" s="5" t="s">
        <v>46</v>
      </c>
      <c r="H220" s="2" t="s">
        <v>202</v>
      </c>
      <c r="I220" s="2" t="str">
        <f>VLOOKUP(A220,[1]COLETA!$D:$G,4,FALSE)</f>
        <v>BOM</v>
      </c>
    </row>
    <row r="221" spans="1:9" s="6" customFormat="1" x14ac:dyDescent="0.25">
      <c r="A221" s="1">
        <v>35167</v>
      </c>
      <c r="B221" s="7" t="s">
        <v>127</v>
      </c>
      <c r="C221" s="3">
        <v>37572</v>
      </c>
      <c r="D221" s="4">
        <v>122.85</v>
      </c>
      <c r="E221" s="4">
        <v>122.85</v>
      </c>
      <c r="F221" s="4">
        <v>0</v>
      </c>
      <c r="G221" s="5" t="s">
        <v>46</v>
      </c>
      <c r="H221" s="2" t="s">
        <v>202</v>
      </c>
      <c r="I221" s="2" t="str">
        <f>VLOOKUP(A221,[1]COLETA!$D:$G,4,FALSE)</f>
        <v>BOM</v>
      </c>
    </row>
    <row r="222" spans="1:9" s="6" customFormat="1" x14ac:dyDescent="0.25">
      <c r="A222" s="1">
        <v>35169</v>
      </c>
      <c r="B222" s="7" t="s">
        <v>127</v>
      </c>
      <c r="C222" s="3">
        <v>37572</v>
      </c>
      <c r="D222" s="4">
        <v>122.85</v>
      </c>
      <c r="E222" s="4">
        <v>122.85</v>
      </c>
      <c r="F222" s="4">
        <v>0</v>
      </c>
      <c r="G222" s="5" t="s">
        <v>46</v>
      </c>
      <c r="H222" s="2" t="s">
        <v>202</v>
      </c>
      <c r="I222" s="2" t="str">
        <f>VLOOKUP(A222,[1]COLETA!$D:$G,4,FALSE)</f>
        <v>BOM</v>
      </c>
    </row>
    <row r="223" spans="1:9" s="6" customFormat="1" x14ac:dyDescent="0.25">
      <c r="A223" s="1">
        <v>35171</v>
      </c>
      <c r="B223" s="7" t="s">
        <v>127</v>
      </c>
      <c r="C223" s="3">
        <v>37572</v>
      </c>
      <c r="D223" s="4">
        <v>122.85</v>
      </c>
      <c r="E223" s="4">
        <v>122.85</v>
      </c>
      <c r="F223" s="4">
        <v>0</v>
      </c>
      <c r="G223" s="5" t="s">
        <v>46</v>
      </c>
      <c r="H223" s="2" t="s">
        <v>202</v>
      </c>
      <c r="I223" s="2" t="str">
        <f>VLOOKUP(A223,[1]COLETA!$D:$G,4,FALSE)</f>
        <v>BOM</v>
      </c>
    </row>
    <row r="224" spans="1:9" s="6" customFormat="1" x14ac:dyDescent="0.25">
      <c r="A224" s="1">
        <v>35176</v>
      </c>
      <c r="B224" s="7" t="s">
        <v>127</v>
      </c>
      <c r="C224" s="3">
        <v>37572</v>
      </c>
      <c r="D224" s="4">
        <v>122.85</v>
      </c>
      <c r="E224" s="4">
        <v>122.85</v>
      </c>
      <c r="F224" s="4">
        <v>0</v>
      </c>
      <c r="G224" s="5" t="s">
        <v>46</v>
      </c>
      <c r="H224" s="2" t="s">
        <v>202</v>
      </c>
      <c r="I224" s="2" t="str">
        <f>VLOOKUP(A224,[1]COLETA!$D:$G,4,FALSE)</f>
        <v>BOM</v>
      </c>
    </row>
    <row r="225" spans="1:9" s="6" customFormat="1" x14ac:dyDescent="0.25">
      <c r="A225" s="1">
        <v>35181</v>
      </c>
      <c r="B225" s="7" t="s">
        <v>127</v>
      </c>
      <c r="C225" s="3">
        <v>37572</v>
      </c>
      <c r="D225" s="4">
        <v>226.8</v>
      </c>
      <c r="E225" s="4">
        <v>226.8</v>
      </c>
      <c r="F225" s="4">
        <v>0</v>
      </c>
      <c r="G225" s="5" t="s">
        <v>46</v>
      </c>
      <c r="H225" s="2" t="s">
        <v>96</v>
      </c>
      <c r="I225" s="2" t="str">
        <f>VLOOKUP(A225,[1]COLETA!$D:$G,4,FALSE)</f>
        <v>REGULAR</v>
      </c>
    </row>
    <row r="226" spans="1:9" s="6" customFormat="1" x14ac:dyDescent="0.25">
      <c r="A226" s="1">
        <v>35182</v>
      </c>
      <c r="B226" s="7" t="s">
        <v>127</v>
      </c>
      <c r="C226" s="3">
        <v>37572</v>
      </c>
      <c r="D226" s="4">
        <v>226.8</v>
      </c>
      <c r="E226" s="4">
        <v>226.8</v>
      </c>
      <c r="F226" s="4">
        <v>0</v>
      </c>
      <c r="G226" s="5" t="s">
        <v>46</v>
      </c>
      <c r="H226" s="2" t="s">
        <v>96</v>
      </c>
      <c r="I226" s="2" t="str">
        <f>VLOOKUP(A226,[1]COLETA!$D:$G,4,FALSE)</f>
        <v>BOM</v>
      </c>
    </row>
    <row r="227" spans="1:9" s="6" customFormat="1" x14ac:dyDescent="0.25">
      <c r="A227" s="1">
        <v>35192</v>
      </c>
      <c r="B227" s="7" t="s">
        <v>127</v>
      </c>
      <c r="C227" s="3">
        <v>37572</v>
      </c>
      <c r="D227" s="4">
        <v>226.8</v>
      </c>
      <c r="E227" s="4">
        <v>226.8</v>
      </c>
      <c r="F227" s="4">
        <v>0</v>
      </c>
      <c r="G227" s="5" t="s">
        <v>46</v>
      </c>
      <c r="H227" s="2" t="s">
        <v>96</v>
      </c>
      <c r="I227" s="2" t="str">
        <f>VLOOKUP(A227,[1]COLETA!$D:$G,4,FALSE)</f>
        <v>BOM</v>
      </c>
    </row>
    <row r="228" spans="1:9" s="6" customFormat="1" x14ac:dyDescent="0.25">
      <c r="A228" s="1">
        <v>35195</v>
      </c>
      <c r="B228" s="7" t="s">
        <v>127</v>
      </c>
      <c r="C228" s="3">
        <v>37572</v>
      </c>
      <c r="D228" s="4">
        <v>226.8</v>
      </c>
      <c r="E228" s="4">
        <v>226.8</v>
      </c>
      <c r="F228" s="4">
        <v>0</v>
      </c>
      <c r="G228" s="5" t="s">
        <v>46</v>
      </c>
      <c r="H228" s="2" t="s">
        <v>96</v>
      </c>
      <c r="I228" s="2" t="str">
        <f>VLOOKUP(A228,[1]COLETA!$D:$G,4,FALSE)</f>
        <v>BOM</v>
      </c>
    </row>
    <row r="229" spans="1:9" s="6" customFormat="1" x14ac:dyDescent="0.25">
      <c r="A229" s="1">
        <v>35199</v>
      </c>
      <c r="B229" s="7" t="s">
        <v>127</v>
      </c>
      <c r="C229" s="3">
        <v>37572</v>
      </c>
      <c r="D229" s="4">
        <v>226.8</v>
      </c>
      <c r="E229" s="4">
        <v>226.8</v>
      </c>
      <c r="F229" s="4">
        <v>0</v>
      </c>
      <c r="G229" s="5" t="s">
        <v>46</v>
      </c>
      <c r="H229" s="2" t="s">
        <v>96</v>
      </c>
      <c r="I229" s="2" t="str">
        <f>VLOOKUP(A229,[1]COLETA!$D:$G,4,FALSE)</f>
        <v>BOM</v>
      </c>
    </row>
    <row r="230" spans="1:9" s="6" customFormat="1" x14ac:dyDescent="0.25">
      <c r="A230" s="1">
        <v>35202</v>
      </c>
      <c r="B230" s="7" t="s">
        <v>127</v>
      </c>
      <c r="C230" s="3">
        <v>37572</v>
      </c>
      <c r="D230" s="4">
        <v>226.8</v>
      </c>
      <c r="E230" s="4">
        <v>226.8</v>
      </c>
      <c r="F230" s="4">
        <v>0</v>
      </c>
      <c r="G230" s="5" t="s">
        <v>46</v>
      </c>
      <c r="H230" s="2" t="s">
        <v>202</v>
      </c>
      <c r="I230" s="2" t="str">
        <f>VLOOKUP(A230,[1]COLETA!$D:$G,4,FALSE)</f>
        <v>BOM</v>
      </c>
    </row>
    <row r="231" spans="1:9" s="6" customFormat="1" x14ac:dyDescent="0.25">
      <c r="A231" s="1">
        <v>35204</v>
      </c>
      <c r="B231" s="7" t="s">
        <v>127</v>
      </c>
      <c r="C231" s="3">
        <v>37572</v>
      </c>
      <c r="D231" s="4">
        <v>226.8</v>
      </c>
      <c r="E231" s="4">
        <v>226.8</v>
      </c>
      <c r="F231" s="4">
        <v>0</v>
      </c>
      <c r="G231" s="5" t="s">
        <v>46</v>
      </c>
      <c r="H231" s="2" t="s">
        <v>202</v>
      </c>
      <c r="I231" s="2" t="str">
        <f>VLOOKUP(A231,[1]COLETA!$D:$G,4,FALSE)</f>
        <v>BOM</v>
      </c>
    </row>
    <row r="232" spans="1:9" s="6" customFormat="1" x14ac:dyDescent="0.25">
      <c r="A232" s="1">
        <v>35206</v>
      </c>
      <c r="B232" s="7" t="s">
        <v>127</v>
      </c>
      <c r="C232" s="3">
        <v>37572</v>
      </c>
      <c r="D232" s="4">
        <v>226.8</v>
      </c>
      <c r="E232" s="4">
        <v>226.8</v>
      </c>
      <c r="F232" s="4">
        <v>0</v>
      </c>
      <c r="G232" s="5" t="s">
        <v>46</v>
      </c>
      <c r="H232" s="2" t="s">
        <v>202</v>
      </c>
      <c r="I232" s="2" t="str">
        <f>VLOOKUP(A232,[1]COLETA!$D:$G,4,FALSE)</f>
        <v>BOM</v>
      </c>
    </row>
    <row r="233" spans="1:9" s="6" customFormat="1" x14ac:dyDescent="0.25">
      <c r="A233" s="1">
        <v>35211</v>
      </c>
      <c r="B233" s="7" t="s">
        <v>127</v>
      </c>
      <c r="C233" s="3">
        <v>37572</v>
      </c>
      <c r="D233" s="4">
        <v>226.8</v>
      </c>
      <c r="E233" s="4">
        <v>226.8</v>
      </c>
      <c r="F233" s="4">
        <v>0</v>
      </c>
      <c r="G233" s="5" t="s">
        <v>46</v>
      </c>
      <c r="H233" s="2" t="s">
        <v>202</v>
      </c>
      <c r="I233" s="2" t="str">
        <f>VLOOKUP(A233,[1]COLETA!$D:$G,4,FALSE)</f>
        <v>BOM</v>
      </c>
    </row>
    <row r="234" spans="1:9" s="6" customFormat="1" x14ac:dyDescent="0.25">
      <c r="A234" s="1">
        <v>35215</v>
      </c>
      <c r="B234" s="7" t="s">
        <v>127</v>
      </c>
      <c r="C234" s="3">
        <v>37572</v>
      </c>
      <c r="D234" s="4">
        <v>226.8</v>
      </c>
      <c r="E234" s="4">
        <v>226.8</v>
      </c>
      <c r="F234" s="4">
        <v>0</v>
      </c>
      <c r="G234" s="5" t="s">
        <v>46</v>
      </c>
      <c r="H234" s="2" t="s">
        <v>96</v>
      </c>
      <c r="I234" s="2" t="str">
        <f>VLOOKUP(A234,[1]COLETA!$D:$G,4,FALSE)</f>
        <v>BOM</v>
      </c>
    </row>
    <row r="235" spans="1:9" s="6" customFormat="1" x14ac:dyDescent="0.25">
      <c r="A235" s="1">
        <v>35219</v>
      </c>
      <c r="B235" s="7" t="s">
        <v>127</v>
      </c>
      <c r="C235" s="3">
        <v>37572</v>
      </c>
      <c r="D235" s="4">
        <v>226.8</v>
      </c>
      <c r="E235" s="4">
        <v>226.8</v>
      </c>
      <c r="F235" s="4">
        <v>0</v>
      </c>
      <c r="G235" s="5" t="s">
        <v>46</v>
      </c>
      <c r="H235" s="2" t="s">
        <v>202</v>
      </c>
      <c r="I235" s="2" t="str">
        <f>VLOOKUP(A235,[1]COLETA!$D:$G,4,FALSE)</f>
        <v>BOM</v>
      </c>
    </row>
    <row r="236" spans="1:9" s="6" customFormat="1" x14ac:dyDescent="0.25">
      <c r="A236" s="1">
        <v>35228</v>
      </c>
      <c r="B236" s="7" t="s">
        <v>76</v>
      </c>
      <c r="C236" s="3">
        <v>37581</v>
      </c>
      <c r="D236" s="4">
        <v>221.75</v>
      </c>
      <c r="E236" s="4">
        <v>221.75</v>
      </c>
      <c r="F236" s="4">
        <v>0</v>
      </c>
      <c r="G236" s="5" t="s">
        <v>46</v>
      </c>
      <c r="H236" s="2" t="s">
        <v>202</v>
      </c>
      <c r="I236" s="2" t="str">
        <f>VLOOKUP(A236,[1]COLETA!$D:$G,4,FALSE)</f>
        <v>BOM</v>
      </c>
    </row>
    <row r="237" spans="1:9" s="6" customFormat="1" x14ac:dyDescent="0.25">
      <c r="A237" s="1">
        <v>35230</v>
      </c>
      <c r="B237" s="7" t="s">
        <v>76</v>
      </c>
      <c r="C237" s="3">
        <v>37581</v>
      </c>
      <c r="D237" s="4">
        <v>221.75</v>
      </c>
      <c r="E237" s="4">
        <v>221.75</v>
      </c>
      <c r="F237" s="4">
        <v>0</v>
      </c>
      <c r="G237" s="5" t="s">
        <v>46</v>
      </c>
      <c r="H237" s="2" t="s">
        <v>202</v>
      </c>
      <c r="I237" s="2" t="str">
        <f>VLOOKUP(A237,[1]COLETA!$D:$G,4,FALSE)</f>
        <v>REGULAR</v>
      </c>
    </row>
    <row r="238" spans="1:9" s="6" customFormat="1" x14ac:dyDescent="0.25">
      <c r="A238" s="1">
        <v>35231</v>
      </c>
      <c r="B238" s="7" t="s">
        <v>76</v>
      </c>
      <c r="C238" s="3">
        <v>37581</v>
      </c>
      <c r="D238" s="4">
        <v>221.75</v>
      </c>
      <c r="E238" s="4">
        <v>221.75</v>
      </c>
      <c r="F238" s="4">
        <v>0</v>
      </c>
      <c r="G238" s="5" t="s">
        <v>46</v>
      </c>
      <c r="H238" s="2" t="s">
        <v>202</v>
      </c>
      <c r="I238" s="2" t="str">
        <f>VLOOKUP(A238,[1]COLETA!$D:$G,4,FALSE)</f>
        <v>BOM</v>
      </c>
    </row>
    <row r="239" spans="1:9" s="6" customFormat="1" x14ac:dyDescent="0.25">
      <c r="A239" s="1">
        <v>35232</v>
      </c>
      <c r="B239" s="7" t="s">
        <v>76</v>
      </c>
      <c r="C239" s="3">
        <v>37581</v>
      </c>
      <c r="D239" s="4">
        <v>221.75</v>
      </c>
      <c r="E239" s="4">
        <v>221.75</v>
      </c>
      <c r="F239" s="4">
        <v>0</v>
      </c>
      <c r="G239" s="5" t="s">
        <v>46</v>
      </c>
      <c r="H239" s="2" t="s">
        <v>202</v>
      </c>
      <c r="I239" s="2" t="str">
        <f>VLOOKUP(A239,[1]COLETA!$D:$G,4,FALSE)</f>
        <v>BOM</v>
      </c>
    </row>
    <row r="240" spans="1:9" s="6" customFormat="1" x14ac:dyDescent="0.25">
      <c r="A240" s="1">
        <v>35233</v>
      </c>
      <c r="B240" s="7" t="s">
        <v>76</v>
      </c>
      <c r="C240" s="3">
        <v>37581</v>
      </c>
      <c r="D240" s="4">
        <v>221.75</v>
      </c>
      <c r="E240" s="4">
        <v>221.75</v>
      </c>
      <c r="F240" s="4">
        <v>0</v>
      </c>
      <c r="G240" s="5" t="s">
        <v>46</v>
      </c>
      <c r="H240" s="2" t="s">
        <v>202</v>
      </c>
      <c r="I240" s="2" t="str">
        <f>VLOOKUP(A240,[1]COLETA!$D:$G,4,FALSE)</f>
        <v>BOM</v>
      </c>
    </row>
    <row r="241" spans="1:9" s="6" customFormat="1" x14ac:dyDescent="0.25">
      <c r="A241" s="1">
        <v>35234</v>
      </c>
      <c r="B241" s="7" t="s">
        <v>76</v>
      </c>
      <c r="C241" s="3">
        <v>37581</v>
      </c>
      <c r="D241" s="4">
        <v>221.75</v>
      </c>
      <c r="E241" s="4">
        <v>221.75</v>
      </c>
      <c r="F241" s="4">
        <v>0</v>
      </c>
      <c r="G241" s="5" t="s">
        <v>46</v>
      </c>
      <c r="H241" s="2" t="s">
        <v>202</v>
      </c>
      <c r="I241" s="2" t="str">
        <f>VLOOKUP(A241,[1]COLETA!$D:$G,4,FALSE)</f>
        <v>BOM</v>
      </c>
    </row>
    <row r="242" spans="1:9" s="6" customFormat="1" x14ac:dyDescent="0.25">
      <c r="A242" s="1">
        <v>35235</v>
      </c>
      <c r="B242" s="7" t="s">
        <v>76</v>
      </c>
      <c r="C242" s="3">
        <v>37581</v>
      </c>
      <c r="D242" s="4">
        <v>221.75</v>
      </c>
      <c r="E242" s="4">
        <v>221.75</v>
      </c>
      <c r="F242" s="4">
        <v>0</v>
      </c>
      <c r="G242" s="5" t="s">
        <v>46</v>
      </c>
      <c r="H242" s="2" t="s">
        <v>202</v>
      </c>
      <c r="I242" s="2" t="str">
        <f>VLOOKUP(A242,[1]COLETA!$D:$G,4,FALSE)</f>
        <v>BOM</v>
      </c>
    </row>
    <row r="243" spans="1:9" s="6" customFormat="1" x14ac:dyDescent="0.25">
      <c r="A243" s="1">
        <v>35236</v>
      </c>
      <c r="B243" s="7" t="s">
        <v>76</v>
      </c>
      <c r="C243" s="3">
        <v>37581</v>
      </c>
      <c r="D243" s="4">
        <v>221.75</v>
      </c>
      <c r="E243" s="4">
        <v>221.75</v>
      </c>
      <c r="F243" s="4">
        <v>0</v>
      </c>
      <c r="G243" s="5" t="s">
        <v>46</v>
      </c>
      <c r="H243" s="2" t="s">
        <v>202</v>
      </c>
      <c r="I243" s="2" t="str">
        <f>VLOOKUP(A243,[1]COLETA!$D:$G,4,FALSE)</f>
        <v>BOM</v>
      </c>
    </row>
    <row r="244" spans="1:9" s="6" customFormat="1" x14ac:dyDescent="0.25">
      <c r="A244" s="1">
        <v>35237</v>
      </c>
      <c r="B244" s="7" t="s">
        <v>76</v>
      </c>
      <c r="C244" s="3">
        <v>37581</v>
      </c>
      <c r="D244" s="4">
        <v>221.75</v>
      </c>
      <c r="E244" s="4">
        <v>221.75</v>
      </c>
      <c r="F244" s="4">
        <v>0</v>
      </c>
      <c r="G244" s="5" t="s">
        <v>46</v>
      </c>
      <c r="H244" s="2" t="s">
        <v>202</v>
      </c>
      <c r="I244" s="2" t="str">
        <f>VLOOKUP(A244,[1]COLETA!$D:$G,4,FALSE)</f>
        <v>BOM</v>
      </c>
    </row>
    <row r="245" spans="1:9" s="6" customFormat="1" x14ac:dyDescent="0.25">
      <c r="A245" s="1">
        <v>35241</v>
      </c>
      <c r="B245" s="7" t="s">
        <v>76</v>
      </c>
      <c r="C245" s="3">
        <v>37581</v>
      </c>
      <c r="D245" s="4">
        <v>221.75</v>
      </c>
      <c r="E245" s="4">
        <v>221.75</v>
      </c>
      <c r="F245" s="4">
        <v>0</v>
      </c>
      <c r="G245" s="5" t="s">
        <v>46</v>
      </c>
      <c r="H245" s="2" t="s">
        <v>202</v>
      </c>
      <c r="I245" s="2" t="str">
        <f>VLOOKUP(A245,[1]COLETA!$D:$G,4,FALSE)</f>
        <v>BOM</v>
      </c>
    </row>
    <row r="246" spans="1:9" s="6" customFormat="1" x14ac:dyDescent="0.25">
      <c r="A246" s="1">
        <v>35242</v>
      </c>
      <c r="B246" s="7" t="s">
        <v>76</v>
      </c>
      <c r="C246" s="3">
        <v>37581</v>
      </c>
      <c r="D246" s="4">
        <v>221.75</v>
      </c>
      <c r="E246" s="4">
        <v>221.75</v>
      </c>
      <c r="F246" s="4">
        <v>0</v>
      </c>
      <c r="G246" s="5" t="s">
        <v>46</v>
      </c>
      <c r="H246" s="2" t="s">
        <v>202</v>
      </c>
      <c r="I246" s="2" t="str">
        <f>VLOOKUP(A246,[1]COLETA!$D:$G,4,FALSE)</f>
        <v>BOM</v>
      </c>
    </row>
    <row r="247" spans="1:9" s="6" customFormat="1" x14ac:dyDescent="0.25">
      <c r="A247" s="1">
        <v>35246</v>
      </c>
      <c r="B247" s="7" t="s">
        <v>76</v>
      </c>
      <c r="C247" s="3">
        <v>37581</v>
      </c>
      <c r="D247" s="4">
        <v>221.75</v>
      </c>
      <c r="E247" s="4">
        <v>221.75</v>
      </c>
      <c r="F247" s="4">
        <v>0</v>
      </c>
      <c r="G247" s="5" t="s">
        <v>46</v>
      </c>
      <c r="H247" s="2" t="s">
        <v>43</v>
      </c>
      <c r="I247" s="2" t="str">
        <f>VLOOKUP(A247,[1]COLETA!$D:$G,4,FALSE)</f>
        <v>BOM</v>
      </c>
    </row>
    <row r="248" spans="1:9" s="6" customFormat="1" x14ac:dyDescent="0.25">
      <c r="A248" s="1">
        <v>35248</v>
      </c>
      <c r="B248" s="7" t="s">
        <v>76</v>
      </c>
      <c r="C248" s="3">
        <v>37581</v>
      </c>
      <c r="D248" s="4">
        <v>221.75</v>
      </c>
      <c r="E248" s="4">
        <v>221.75</v>
      </c>
      <c r="F248" s="4">
        <v>0</v>
      </c>
      <c r="G248" s="5" t="s">
        <v>46</v>
      </c>
      <c r="H248" s="2" t="s">
        <v>202</v>
      </c>
      <c r="I248" s="2" t="str">
        <f>VLOOKUP(A248,[1]COLETA!$D:$G,4,FALSE)</f>
        <v>BOM</v>
      </c>
    </row>
    <row r="249" spans="1:9" s="6" customFormat="1" x14ac:dyDescent="0.25">
      <c r="A249" s="1">
        <v>35252</v>
      </c>
      <c r="B249" s="7" t="s">
        <v>76</v>
      </c>
      <c r="C249" s="3">
        <v>37581</v>
      </c>
      <c r="D249" s="4">
        <v>221.75</v>
      </c>
      <c r="E249" s="4">
        <v>221.75</v>
      </c>
      <c r="F249" s="4">
        <v>0</v>
      </c>
      <c r="G249" s="5" t="s">
        <v>46</v>
      </c>
      <c r="H249" s="2" t="s">
        <v>202</v>
      </c>
      <c r="I249" s="2" t="str">
        <f>VLOOKUP(A249,[1]COLETA!$D:$G,4,FALSE)</f>
        <v>BOM</v>
      </c>
    </row>
    <row r="250" spans="1:9" s="6" customFormat="1" x14ac:dyDescent="0.25">
      <c r="A250" s="1">
        <v>35253</v>
      </c>
      <c r="B250" s="7" t="s">
        <v>76</v>
      </c>
      <c r="C250" s="3">
        <v>37581</v>
      </c>
      <c r="D250" s="4">
        <v>221.75</v>
      </c>
      <c r="E250" s="4">
        <v>221.75</v>
      </c>
      <c r="F250" s="4">
        <v>0</v>
      </c>
      <c r="G250" s="5" t="s">
        <v>46</v>
      </c>
      <c r="H250" s="2" t="s">
        <v>202</v>
      </c>
      <c r="I250" s="2" t="str">
        <f>VLOOKUP(A250,[1]COLETA!$D:$G,4,FALSE)</f>
        <v>BOM</v>
      </c>
    </row>
    <row r="251" spans="1:9" s="6" customFormat="1" x14ac:dyDescent="0.25">
      <c r="A251" s="1">
        <v>35255</v>
      </c>
      <c r="B251" s="7" t="s">
        <v>76</v>
      </c>
      <c r="C251" s="3">
        <v>37581</v>
      </c>
      <c r="D251" s="4">
        <v>221.75</v>
      </c>
      <c r="E251" s="4">
        <v>221.75</v>
      </c>
      <c r="F251" s="4">
        <v>0</v>
      </c>
      <c r="G251" s="5" t="s">
        <v>46</v>
      </c>
      <c r="H251" s="2" t="s">
        <v>202</v>
      </c>
      <c r="I251" s="2" t="str">
        <f>VLOOKUP(A251,[1]COLETA!$D:$G,4,FALSE)</f>
        <v>BOM</v>
      </c>
    </row>
    <row r="252" spans="1:9" s="6" customFormat="1" x14ac:dyDescent="0.25">
      <c r="A252" s="1">
        <v>35256</v>
      </c>
      <c r="B252" s="7" t="s">
        <v>76</v>
      </c>
      <c r="C252" s="3">
        <v>37581</v>
      </c>
      <c r="D252" s="4">
        <v>221.75</v>
      </c>
      <c r="E252" s="4">
        <v>221.75</v>
      </c>
      <c r="F252" s="4">
        <v>0</v>
      </c>
      <c r="G252" s="5" t="s">
        <v>46</v>
      </c>
      <c r="H252" s="2" t="s">
        <v>202</v>
      </c>
      <c r="I252" s="2" t="str">
        <f>VLOOKUP(A252,[1]COLETA!$D:$G,4,FALSE)</f>
        <v>BOM</v>
      </c>
    </row>
    <row r="253" spans="1:9" s="6" customFormat="1" x14ac:dyDescent="0.25">
      <c r="A253" s="1">
        <v>35258</v>
      </c>
      <c r="B253" s="7" t="s">
        <v>76</v>
      </c>
      <c r="C253" s="3">
        <v>37581</v>
      </c>
      <c r="D253" s="4">
        <v>221.75</v>
      </c>
      <c r="E253" s="4">
        <v>221.75</v>
      </c>
      <c r="F253" s="4">
        <v>0</v>
      </c>
      <c r="G253" s="5" t="s">
        <v>46</v>
      </c>
      <c r="H253" s="2" t="s">
        <v>202</v>
      </c>
      <c r="I253" s="2" t="str">
        <f>VLOOKUP(A253,[1]COLETA!$D:$G,4,FALSE)</f>
        <v>BOM</v>
      </c>
    </row>
    <row r="254" spans="1:9" s="6" customFormat="1" x14ac:dyDescent="0.25">
      <c r="A254" s="1">
        <v>35264</v>
      </c>
      <c r="B254" s="7" t="s">
        <v>76</v>
      </c>
      <c r="C254" s="3">
        <v>37581</v>
      </c>
      <c r="D254" s="4">
        <v>221.75</v>
      </c>
      <c r="E254" s="4">
        <v>221.75</v>
      </c>
      <c r="F254" s="4">
        <v>0</v>
      </c>
      <c r="G254" s="5" t="s">
        <v>46</v>
      </c>
      <c r="H254" s="2" t="s">
        <v>202</v>
      </c>
      <c r="I254" s="2" t="str">
        <f>VLOOKUP(A254,[1]COLETA!$D:$G,4,FALSE)</f>
        <v>BOM</v>
      </c>
    </row>
    <row r="255" spans="1:9" s="6" customFormat="1" x14ac:dyDescent="0.25">
      <c r="A255" s="1">
        <v>35267</v>
      </c>
      <c r="B255" s="7" t="s">
        <v>76</v>
      </c>
      <c r="C255" s="3">
        <v>37581</v>
      </c>
      <c r="D255" s="4">
        <v>221.75</v>
      </c>
      <c r="E255" s="4">
        <v>221.75</v>
      </c>
      <c r="F255" s="4">
        <v>0</v>
      </c>
      <c r="G255" s="5" t="s">
        <v>46</v>
      </c>
      <c r="H255" s="2" t="s">
        <v>202</v>
      </c>
      <c r="I255" s="2" t="str">
        <f>VLOOKUP(A255,[1]COLETA!$D:$G,4,FALSE)</f>
        <v>BOM</v>
      </c>
    </row>
    <row r="256" spans="1:9" s="6" customFormat="1" x14ac:dyDescent="0.25">
      <c r="A256" s="1">
        <v>35268</v>
      </c>
      <c r="B256" s="7" t="s">
        <v>76</v>
      </c>
      <c r="C256" s="3">
        <v>37581</v>
      </c>
      <c r="D256" s="4">
        <v>221.75</v>
      </c>
      <c r="E256" s="4">
        <v>221.75</v>
      </c>
      <c r="F256" s="4">
        <v>0</v>
      </c>
      <c r="G256" s="5" t="s">
        <v>46</v>
      </c>
      <c r="H256" s="2" t="s">
        <v>202</v>
      </c>
      <c r="I256" s="2" t="str">
        <f>VLOOKUP(A256,[1]COLETA!$D:$G,4,FALSE)</f>
        <v>BOM</v>
      </c>
    </row>
    <row r="257" spans="1:9" s="6" customFormat="1" x14ac:dyDescent="0.25">
      <c r="A257" s="1">
        <v>35269</v>
      </c>
      <c r="B257" s="7" t="s">
        <v>76</v>
      </c>
      <c r="C257" s="3">
        <v>37581</v>
      </c>
      <c r="D257" s="4">
        <v>221.75</v>
      </c>
      <c r="E257" s="4">
        <v>221.75</v>
      </c>
      <c r="F257" s="4">
        <v>0</v>
      </c>
      <c r="G257" s="5" t="s">
        <v>46</v>
      </c>
      <c r="H257" s="2" t="s">
        <v>202</v>
      </c>
      <c r="I257" s="2" t="str">
        <f>VLOOKUP(A257,[1]COLETA!$D:$G,4,FALSE)</f>
        <v>BOM</v>
      </c>
    </row>
    <row r="258" spans="1:9" s="6" customFormat="1" x14ac:dyDescent="0.25">
      <c r="A258" s="1">
        <v>35270</v>
      </c>
      <c r="B258" s="7" t="s">
        <v>76</v>
      </c>
      <c r="C258" s="3">
        <v>37581</v>
      </c>
      <c r="D258" s="4">
        <v>221.75</v>
      </c>
      <c r="E258" s="4">
        <v>221.75</v>
      </c>
      <c r="F258" s="4">
        <v>0</v>
      </c>
      <c r="G258" s="5" t="s">
        <v>46</v>
      </c>
      <c r="H258" s="2" t="s">
        <v>43</v>
      </c>
      <c r="I258" s="2" t="str">
        <f>VLOOKUP(A258,[1]COLETA!$D:$G,4,FALSE)</f>
        <v>BOM</v>
      </c>
    </row>
    <row r="259" spans="1:9" s="6" customFormat="1" x14ac:dyDescent="0.25">
      <c r="A259" s="1">
        <v>35275</v>
      </c>
      <c r="B259" s="7" t="s">
        <v>76</v>
      </c>
      <c r="C259" s="3">
        <v>37581</v>
      </c>
      <c r="D259" s="4">
        <v>221.75</v>
      </c>
      <c r="E259" s="4">
        <v>221.75</v>
      </c>
      <c r="F259" s="4">
        <v>0</v>
      </c>
      <c r="G259" s="5" t="s">
        <v>46</v>
      </c>
      <c r="H259" s="2" t="s">
        <v>202</v>
      </c>
      <c r="I259" s="2" t="str">
        <f>VLOOKUP(A259,[1]COLETA!$D:$G,4,FALSE)</f>
        <v>BOM</v>
      </c>
    </row>
    <row r="260" spans="1:9" s="6" customFormat="1" x14ac:dyDescent="0.25">
      <c r="A260" s="1">
        <v>35278</v>
      </c>
      <c r="B260" s="7" t="s">
        <v>76</v>
      </c>
      <c r="C260" s="3">
        <v>37581</v>
      </c>
      <c r="D260" s="4">
        <v>221.75</v>
      </c>
      <c r="E260" s="4">
        <v>221.75</v>
      </c>
      <c r="F260" s="4">
        <v>0</v>
      </c>
      <c r="G260" s="5" t="s">
        <v>46</v>
      </c>
      <c r="H260" s="2" t="s">
        <v>202</v>
      </c>
      <c r="I260" s="2" t="str">
        <f>VLOOKUP(A260,[1]COLETA!$D:$G,4,FALSE)</f>
        <v>BOM</v>
      </c>
    </row>
    <row r="261" spans="1:9" s="6" customFormat="1" x14ac:dyDescent="0.25">
      <c r="A261" s="1">
        <v>35279</v>
      </c>
      <c r="B261" s="7" t="s">
        <v>76</v>
      </c>
      <c r="C261" s="3">
        <v>37581</v>
      </c>
      <c r="D261" s="4">
        <v>221.75</v>
      </c>
      <c r="E261" s="4">
        <v>221.75</v>
      </c>
      <c r="F261" s="4">
        <v>0</v>
      </c>
      <c r="G261" s="5" t="s">
        <v>46</v>
      </c>
      <c r="H261" s="2" t="s">
        <v>202</v>
      </c>
      <c r="I261" s="2" t="str">
        <f>VLOOKUP(A261,[1]COLETA!$D:$G,4,FALSE)</f>
        <v>BOM</v>
      </c>
    </row>
    <row r="262" spans="1:9" s="6" customFormat="1" x14ac:dyDescent="0.25">
      <c r="A262" s="1">
        <v>35280</v>
      </c>
      <c r="B262" s="7" t="s">
        <v>76</v>
      </c>
      <c r="C262" s="3">
        <v>37581</v>
      </c>
      <c r="D262" s="4">
        <v>221.75</v>
      </c>
      <c r="E262" s="4">
        <v>221.75</v>
      </c>
      <c r="F262" s="4">
        <v>0</v>
      </c>
      <c r="G262" s="5" t="s">
        <v>46</v>
      </c>
      <c r="H262" s="2" t="s">
        <v>202</v>
      </c>
      <c r="I262" s="2" t="str">
        <f>VLOOKUP(A262,[1]COLETA!$D:$G,4,FALSE)</f>
        <v>BOM</v>
      </c>
    </row>
    <row r="263" spans="1:9" s="6" customFormat="1" x14ac:dyDescent="0.25">
      <c r="A263" s="1">
        <v>35281</v>
      </c>
      <c r="B263" s="7" t="s">
        <v>76</v>
      </c>
      <c r="C263" s="3">
        <v>37581</v>
      </c>
      <c r="D263" s="4">
        <v>221.75</v>
      </c>
      <c r="E263" s="4">
        <v>221.75</v>
      </c>
      <c r="F263" s="4">
        <v>0</v>
      </c>
      <c r="G263" s="5" t="s">
        <v>46</v>
      </c>
      <c r="H263" s="2" t="s">
        <v>202</v>
      </c>
      <c r="I263" s="2" t="str">
        <f>VLOOKUP(A263,[1]COLETA!$D:$G,4,FALSE)</f>
        <v>BOM</v>
      </c>
    </row>
    <row r="264" spans="1:9" s="6" customFormat="1" x14ac:dyDescent="0.25">
      <c r="A264" s="1">
        <v>35282</v>
      </c>
      <c r="B264" s="7" t="s">
        <v>76</v>
      </c>
      <c r="C264" s="3">
        <v>37581</v>
      </c>
      <c r="D264" s="4">
        <v>221.75</v>
      </c>
      <c r="E264" s="4">
        <v>221.75</v>
      </c>
      <c r="F264" s="4">
        <v>0</v>
      </c>
      <c r="G264" s="5" t="s">
        <v>46</v>
      </c>
      <c r="H264" s="2" t="s">
        <v>202</v>
      </c>
      <c r="I264" s="2" t="str">
        <f>VLOOKUP(A264,[1]COLETA!$D:$G,4,FALSE)</f>
        <v>BOM</v>
      </c>
    </row>
    <row r="265" spans="1:9" s="6" customFormat="1" x14ac:dyDescent="0.25">
      <c r="A265" s="1">
        <v>35283</v>
      </c>
      <c r="B265" s="7" t="s">
        <v>76</v>
      </c>
      <c r="C265" s="3">
        <v>37581</v>
      </c>
      <c r="D265" s="4">
        <v>221.75</v>
      </c>
      <c r="E265" s="4">
        <v>221.75</v>
      </c>
      <c r="F265" s="4">
        <v>0</v>
      </c>
      <c r="G265" s="5" t="s">
        <v>46</v>
      </c>
      <c r="H265" s="2" t="s">
        <v>202</v>
      </c>
      <c r="I265" s="2" t="str">
        <f>VLOOKUP(A265,[1]COLETA!$D:$G,4,FALSE)</f>
        <v>BOM</v>
      </c>
    </row>
    <row r="266" spans="1:9" s="6" customFormat="1" x14ac:dyDescent="0.25">
      <c r="A266" s="1">
        <v>35284</v>
      </c>
      <c r="B266" s="7" t="s">
        <v>76</v>
      </c>
      <c r="C266" s="3">
        <v>37581</v>
      </c>
      <c r="D266" s="4">
        <v>221.75</v>
      </c>
      <c r="E266" s="4">
        <v>221.75</v>
      </c>
      <c r="F266" s="4">
        <v>0</v>
      </c>
      <c r="G266" s="5" t="s">
        <v>46</v>
      </c>
      <c r="H266" s="2" t="s">
        <v>202</v>
      </c>
      <c r="I266" s="2" t="str">
        <f>VLOOKUP(A266,[1]COLETA!$D:$G,4,FALSE)</f>
        <v>REGULAR</v>
      </c>
    </row>
    <row r="267" spans="1:9" s="6" customFormat="1" x14ac:dyDescent="0.25">
      <c r="A267" s="1">
        <v>35287</v>
      </c>
      <c r="B267" s="7" t="s">
        <v>76</v>
      </c>
      <c r="C267" s="3">
        <v>37581</v>
      </c>
      <c r="D267" s="4">
        <v>221.75</v>
      </c>
      <c r="E267" s="4">
        <v>221.75</v>
      </c>
      <c r="F267" s="4">
        <v>0</v>
      </c>
      <c r="G267" s="5" t="s">
        <v>46</v>
      </c>
      <c r="H267" s="2" t="s">
        <v>43</v>
      </c>
      <c r="I267" s="2" t="str">
        <f>VLOOKUP(A267,[1]COLETA!$D:$G,4,FALSE)</f>
        <v>BOM</v>
      </c>
    </row>
    <row r="268" spans="1:9" s="6" customFormat="1" x14ac:dyDescent="0.25">
      <c r="A268" s="1">
        <v>35289</v>
      </c>
      <c r="B268" s="7" t="s">
        <v>76</v>
      </c>
      <c r="C268" s="3">
        <v>37581</v>
      </c>
      <c r="D268" s="4">
        <v>221.75</v>
      </c>
      <c r="E268" s="4">
        <v>221.75</v>
      </c>
      <c r="F268" s="4">
        <v>0</v>
      </c>
      <c r="G268" s="5" t="s">
        <v>46</v>
      </c>
      <c r="H268" s="2" t="s">
        <v>202</v>
      </c>
      <c r="I268" s="2" t="str">
        <f>VLOOKUP(A268,[1]COLETA!$D:$G,4,FALSE)</f>
        <v>BOM</v>
      </c>
    </row>
    <row r="269" spans="1:9" s="6" customFormat="1" x14ac:dyDescent="0.25">
      <c r="A269" s="1">
        <v>35290</v>
      </c>
      <c r="B269" s="7" t="s">
        <v>76</v>
      </c>
      <c r="C269" s="3">
        <v>37581</v>
      </c>
      <c r="D269" s="4">
        <v>221.75</v>
      </c>
      <c r="E269" s="4">
        <v>221.75</v>
      </c>
      <c r="F269" s="4">
        <v>0</v>
      </c>
      <c r="G269" s="5" t="s">
        <v>46</v>
      </c>
      <c r="H269" s="2" t="s">
        <v>202</v>
      </c>
      <c r="I269" s="2" t="str">
        <f>VLOOKUP(A269,[1]COLETA!$D:$G,4,FALSE)</f>
        <v>BOM</v>
      </c>
    </row>
    <row r="270" spans="1:9" s="6" customFormat="1" x14ac:dyDescent="0.25">
      <c r="A270" s="1">
        <v>35297</v>
      </c>
      <c r="B270" s="7" t="s">
        <v>76</v>
      </c>
      <c r="C270" s="3">
        <v>37581</v>
      </c>
      <c r="D270" s="4">
        <v>221.75</v>
      </c>
      <c r="E270" s="4">
        <v>221.75</v>
      </c>
      <c r="F270" s="4">
        <v>0</v>
      </c>
      <c r="G270" s="5" t="s">
        <v>46</v>
      </c>
      <c r="H270" s="2" t="s">
        <v>202</v>
      </c>
      <c r="I270" s="2" t="str">
        <f>VLOOKUP(A270,[1]COLETA!$D:$G,4,FALSE)</f>
        <v>BOM</v>
      </c>
    </row>
    <row r="271" spans="1:9" s="6" customFormat="1" x14ac:dyDescent="0.25">
      <c r="A271" s="1">
        <v>35298</v>
      </c>
      <c r="B271" s="7" t="s">
        <v>76</v>
      </c>
      <c r="C271" s="3">
        <v>37581</v>
      </c>
      <c r="D271" s="4">
        <v>221.75</v>
      </c>
      <c r="E271" s="4">
        <v>221.75</v>
      </c>
      <c r="F271" s="4">
        <v>0</v>
      </c>
      <c r="G271" s="5" t="s">
        <v>46</v>
      </c>
      <c r="H271" s="2" t="s">
        <v>202</v>
      </c>
      <c r="I271" s="2" t="str">
        <f>VLOOKUP(A271,[1]COLETA!$D:$G,4,FALSE)</f>
        <v>BOM</v>
      </c>
    </row>
    <row r="272" spans="1:9" s="6" customFormat="1" x14ac:dyDescent="0.25">
      <c r="A272" s="1">
        <v>35301</v>
      </c>
      <c r="B272" s="7" t="s">
        <v>76</v>
      </c>
      <c r="C272" s="3">
        <v>37581</v>
      </c>
      <c r="D272" s="4">
        <v>221.75</v>
      </c>
      <c r="E272" s="4">
        <v>221.75</v>
      </c>
      <c r="F272" s="4">
        <v>0</v>
      </c>
      <c r="G272" s="5" t="s">
        <v>46</v>
      </c>
      <c r="H272" s="2" t="s">
        <v>202</v>
      </c>
      <c r="I272" s="2" t="str">
        <f>VLOOKUP(A272,[1]COLETA!$D:$G,4,FALSE)</f>
        <v>BOM</v>
      </c>
    </row>
    <row r="273" spans="1:9" s="6" customFormat="1" x14ac:dyDescent="0.25">
      <c r="A273" s="1">
        <v>35304</v>
      </c>
      <c r="B273" s="7" t="s">
        <v>76</v>
      </c>
      <c r="C273" s="3">
        <v>37581</v>
      </c>
      <c r="D273" s="4">
        <v>221.75</v>
      </c>
      <c r="E273" s="4">
        <v>221.75</v>
      </c>
      <c r="F273" s="4">
        <v>0</v>
      </c>
      <c r="G273" s="5" t="s">
        <v>46</v>
      </c>
      <c r="H273" s="2" t="s">
        <v>43</v>
      </c>
      <c r="I273" s="2" t="str">
        <f>VLOOKUP(A273,[1]COLETA!$D:$G,4,FALSE)</f>
        <v>BOM</v>
      </c>
    </row>
    <row r="274" spans="1:9" s="6" customFormat="1" x14ac:dyDescent="0.25">
      <c r="A274" s="1">
        <v>35318</v>
      </c>
      <c r="B274" s="7" t="s">
        <v>127</v>
      </c>
      <c r="C274" s="3">
        <v>37581</v>
      </c>
      <c r="D274" s="4">
        <v>226.8</v>
      </c>
      <c r="E274" s="4">
        <v>226.8</v>
      </c>
      <c r="F274" s="4">
        <v>0</v>
      </c>
      <c r="G274" s="5" t="s">
        <v>46</v>
      </c>
      <c r="H274" s="2" t="s">
        <v>96</v>
      </c>
      <c r="I274" s="2" t="str">
        <f>VLOOKUP(A274,[1]COLETA!$D:$G,4,FALSE)</f>
        <v>BOM</v>
      </c>
    </row>
    <row r="275" spans="1:9" s="6" customFormat="1" x14ac:dyDescent="0.25">
      <c r="A275" s="1">
        <v>35323</v>
      </c>
      <c r="B275" s="7" t="s">
        <v>127</v>
      </c>
      <c r="C275" s="3">
        <v>37581</v>
      </c>
      <c r="D275" s="4">
        <v>226.8</v>
      </c>
      <c r="E275" s="4">
        <v>226.8</v>
      </c>
      <c r="F275" s="4">
        <v>0</v>
      </c>
      <c r="G275" s="5" t="s">
        <v>46</v>
      </c>
      <c r="H275" s="2" t="s">
        <v>202</v>
      </c>
      <c r="I275" s="2" t="str">
        <f>VLOOKUP(A275,[1]COLETA!$D:$G,4,FALSE)</f>
        <v>BOM</v>
      </c>
    </row>
    <row r="276" spans="1:9" s="6" customFormat="1" x14ac:dyDescent="0.25">
      <c r="A276" s="1">
        <v>35331</v>
      </c>
      <c r="B276" s="7" t="s">
        <v>127</v>
      </c>
      <c r="C276" s="3">
        <v>37581</v>
      </c>
      <c r="D276" s="4">
        <v>226.8</v>
      </c>
      <c r="E276" s="4">
        <v>226.8</v>
      </c>
      <c r="F276" s="4">
        <v>0</v>
      </c>
      <c r="G276" s="5" t="s">
        <v>46</v>
      </c>
      <c r="H276" s="2" t="s">
        <v>96</v>
      </c>
      <c r="I276" s="2" t="str">
        <f>VLOOKUP(A276,[1]COLETA!$D:$G,4,FALSE)</f>
        <v>BOM</v>
      </c>
    </row>
    <row r="277" spans="1:9" s="6" customFormat="1" x14ac:dyDescent="0.25">
      <c r="A277" s="1">
        <v>35333</v>
      </c>
      <c r="B277" s="7" t="s">
        <v>127</v>
      </c>
      <c r="C277" s="3">
        <v>37581</v>
      </c>
      <c r="D277" s="4">
        <v>226.8</v>
      </c>
      <c r="E277" s="4">
        <v>226.8</v>
      </c>
      <c r="F277" s="4">
        <v>0</v>
      </c>
      <c r="G277" s="5" t="s">
        <v>46</v>
      </c>
      <c r="H277" s="2" t="s">
        <v>96</v>
      </c>
      <c r="I277" s="2" t="str">
        <f>VLOOKUP(A277,[1]COLETA!$D:$G,4,FALSE)</f>
        <v>BOM</v>
      </c>
    </row>
    <row r="278" spans="1:9" s="6" customFormat="1" x14ac:dyDescent="0.25">
      <c r="A278" s="1">
        <v>35334</v>
      </c>
      <c r="B278" s="7" t="s">
        <v>127</v>
      </c>
      <c r="C278" s="3">
        <v>37581</v>
      </c>
      <c r="D278" s="4">
        <v>226.8</v>
      </c>
      <c r="E278" s="4">
        <v>226.8</v>
      </c>
      <c r="F278" s="4">
        <v>0</v>
      </c>
      <c r="G278" s="5" t="s">
        <v>46</v>
      </c>
      <c r="H278" s="2" t="s">
        <v>96</v>
      </c>
      <c r="I278" s="2" t="s">
        <v>205</v>
      </c>
    </row>
    <row r="279" spans="1:9" s="6" customFormat="1" x14ac:dyDescent="0.25">
      <c r="A279" s="1">
        <v>35336</v>
      </c>
      <c r="B279" s="7" t="s">
        <v>127</v>
      </c>
      <c r="C279" s="3">
        <v>37581</v>
      </c>
      <c r="D279" s="4">
        <v>226.8</v>
      </c>
      <c r="E279" s="4">
        <v>226.8</v>
      </c>
      <c r="F279" s="4">
        <v>0</v>
      </c>
      <c r="G279" s="5" t="s">
        <v>46</v>
      </c>
      <c r="H279" s="2" t="s">
        <v>96</v>
      </c>
      <c r="I279" s="2" t="str">
        <f>VLOOKUP(A279,[1]COLETA!$D:$G,4,FALSE)</f>
        <v>BOM</v>
      </c>
    </row>
    <row r="280" spans="1:9" s="6" customFormat="1" x14ac:dyDescent="0.25">
      <c r="A280" s="1">
        <v>35339</v>
      </c>
      <c r="B280" s="7" t="s">
        <v>127</v>
      </c>
      <c r="C280" s="3">
        <v>37581</v>
      </c>
      <c r="D280" s="4">
        <v>226.8</v>
      </c>
      <c r="E280" s="4">
        <v>226.8</v>
      </c>
      <c r="F280" s="4">
        <v>0</v>
      </c>
      <c r="G280" s="5" t="s">
        <v>46</v>
      </c>
      <c r="H280" s="2" t="s">
        <v>96</v>
      </c>
      <c r="I280" s="2" t="str">
        <f>VLOOKUP(A280,[1]COLETA!$D:$G,4,FALSE)</f>
        <v>REGULAR</v>
      </c>
    </row>
    <row r="281" spans="1:9" s="6" customFormat="1" x14ac:dyDescent="0.25">
      <c r="A281" s="1">
        <v>35340</v>
      </c>
      <c r="B281" s="7" t="s">
        <v>127</v>
      </c>
      <c r="C281" s="3">
        <v>37581</v>
      </c>
      <c r="D281" s="4">
        <v>226.8</v>
      </c>
      <c r="E281" s="4">
        <v>226.8</v>
      </c>
      <c r="F281" s="4">
        <v>0</v>
      </c>
      <c r="G281" s="5" t="s">
        <v>46</v>
      </c>
      <c r="H281" s="2" t="s">
        <v>96</v>
      </c>
      <c r="I281" s="2" t="str">
        <f>VLOOKUP(A281,[1]COLETA!$D:$G,4,FALSE)</f>
        <v>REGULAR</v>
      </c>
    </row>
    <row r="282" spans="1:9" s="6" customFormat="1" x14ac:dyDescent="0.25">
      <c r="A282" s="1">
        <v>35341</v>
      </c>
      <c r="B282" s="7" t="s">
        <v>127</v>
      </c>
      <c r="C282" s="3">
        <v>37581</v>
      </c>
      <c r="D282" s="4">
        <v>226.8</v>
      </c>
      <c r="E282" s="4">
        <v>226.8</v>
      </c>
      <c r="F282" s="4">
        <v>0</v>
      </c>
      <c r="G282" s="5" t="s">
        <v>46</v>
      </c>
      <c r="H282" s="2" t="s">
        <v>96</v>
      </c>
      <c r="I282" s="2" t="str">
        <f>VLOOKUP(A282,[1]COLETA!$D:$G,4,FALSE)</f>
        <v>BOM</v>
      </c>
    </row>
    <row r="283" spans="1:9" s="6" customFormat="1" x14ac:dyDescent="0.25">
      <c r="A283" s="1">
        <v>35343</v>
      </c>
      <c r="B283" s="7" t="s">
        <v>127</v>
      </c>
      <c r="C283" s="3">
        <v>37581</v>
      </c>
      <c r="D283" s="4">
        <v>226.8</v>
      </c>
      <c r="E283" s="4">
        <v>226.8</v>
      </c>
      <c r="F283" s="4">
        <v>0</v>
      </c>
      <c r="G283" s="5" t="s">
        <v>46</v>
      </c>
      <c r="H283" s="2" t="s">
        <v>96</v>
      </c>
      <c r="I283" s="2" t="str">
        <f>VLOOKUP(A283,[1]COLETA!$D:$G,4,FALSE)</f>
        <v>BOM</v>
      </c>
    </row>
    <row r="284" spans="1:9" s="6" customFormat="1" x14ac:dyDescent="0.25">
      <c r="A284" s="1">
        <v>35344</v>
      </c>
      <c r="B284" s="7" t="s">
        <v>127</v>
      </c>
      <c r="C284" s="3">
        <v>37581</v>
      </c>
      <c r="D284" s="4">
        <v>226.8</v>
      </c>
      <c r="E284" s="4">
        <v>226.8</v>
      </c>
      <c r="F284" s="4">
        <v>0</v>
      </c>
      <c r="G284" s="5" t="s">
        <v>46</v>
      </c>
      <c r="H284" s="2" t="s">
        <v>202</v>
      </c>
      <c r="I284" s="2" t="str">
        <f>VLOOKUP(A284,[1]COLETA!$D:$G,4,FALSE)</f>
        <v>BOM</v>
      </c>
    </row>
    <row r="285" spans="1:9" s="6" customFormat="1" x14ac:dyDescent="0.25">
      <c r="A285" s="1">
        <v>35347</v>
      </c>
      <c r="B285" s="7" t="s">
        <v>127</v>
      </c>
      <c r="C285" s="3">
        <v>37581</v>
      </c>
      <c r="D285" s="4">
        <v>122.85</v>
      </c>
      <c r="E285" s="4">
        <v>122.85</v>
      </c>
      <c r="F285" s="4">
        <v>0</v>
      </c>
      <c r="G285" s="5" t="s">
        <v>46</v>
      </c>
      <c r="H285" s="2" t="s">
        <v>202</v>
      </c>
      <c r="I285" s="2" t="str">
        <f>VLOOKUP(A285,[1]COLETA!$D:$G,4,FALSE)</f>
        <v>REGULAR</v>
      </c>
    </row>
    <row r="286" spans="1:9" s="6" customFormat="1" x14ac:dyDescent="0.25">
      <c r="A286" s="1">
        <v>35353</v>
      </c>
      <c r="B286" s="7" t="s">
        <v>127</v>
      </c>
      <c r="C286" s="3">
        <v>37581</v>
      </c>
      <c r="D286" s="4">
        <v>122.85</v>
      </c>
      <c r="E286" s="4">
        <v>122.85</v>
      </c>
      <c r="F286" s="4">
        <v>0</v>
      </c>
      <c r="G286" s="5" t="s">
        <v>46</v>
      </c>
      <c r="H286" s="2" t="s">
        <v>202</v>
      </c>
      <c r="I286" s="2" t="str">
        <f>VLOOKUP(A286,[1]COLETA!$D:$G,4,FALSE)</f>
        <v>BOM</v>
      </c>
    </row>
    <row r="287" spans="1:9" s="6" customFormat="1" x14ac:dyDescent="0.25">
      <c r="A287" s="1">
        <v>35355</v>
      </c>
      <c r="B287" s="7" t="s">
        <v>127</v>
      </c>
      <c r="C287" s="3">
        <v>37581</v>
      </c>
      <c r="D287" s="4">
        <v>122.85</v>
      </c>
      <c r="E287" s="4">
        <v>122.85</v>
      </c>
      <c r="F287" s="4">
        <v>0</v>
      </c>
      <c r="G287" s="5" t="s">
        <v>46</v>
      </c>
      <c r="H287" s="2" t="s">
        <v>202</v>
      </c>
      <c r="I287" s="2" t="str">
        <f>VLOOKUP(A287,[1]COLETA!$D:$G,4,FALSE)</f>
        <v>BOM</v>
      </c>
    </row>
    <row r="288" spans="1:9" s="6" customFormat="1" x14ac:dyDescent="0.25">
      <c r="A288" s="1">
        <v>35358</v>
      </c>
      <c r="B288" s="7" t="s">
        <v>127</v>
      </c>
      <c r="C288" s="3">
        <v>37581</v>
      </c>
      <c r="D288" s="4">
        <v>122.85</v>
      </c>
      <c r="E288" s="4">
        <v>122.85</v>
      </c>
      <c r="F288" s="4">
        <v>0</v>
      </c>
      <c r="G288" s="5" t="s">
        <v>46</v>
      </c>
      <c r="H288" s="2" t="s">
        <v>202</v>
      </c>
      <c r="I288" s="2" t="str">
        <f>VLOOKUP(A288,[1]COLETA!$D:$G,4,FALSE)</f>
        <v>SUCATA</v>
      </c>
    </row>
    <row r="289" spans="1:9" s="6" customFormat="1" x14ac:dyDescent="0.25">
      <c r="A289" s="1">
        <v>35359</v>
      </c>
      <c r="B289" s="7" t="s">
        <v>127</v>
      </c>
      <c r="C289" s="3">
        <v>37581</v>
      </c>
      <c r="D289" s="4">
        <v>122.85</v>
      </c>
      <c r="E289" s="4">
        <v>122.85</v>
      </c>
      <c r="F289" s="4">
        <v>0</v>
      </c>
      <c r="G289" s="5" t="s">
        <v>46</v>
      </c>
      <c r="H289" s="2" t="s">
        <v>202</v>
      </c>
      <c r="I289" s="2" t="str">
        <f>VLOOKUP(A289,[1]COLETA!$D:$G,4,FALSE)</f>
        <v>BOM</v>
      </c>
    </row>
    <row r="290" spans="1:9" s="6" customFormat="1" x14ac:dyDescent="0.25">
      <c r="A290" s="1">
        <v>35365</v>
      </c>
      <c r="B290" s="7" t="s">
        <v>127</v>
      </c>
      <c r="C290" s="3">
        <v>37581</v>
      </c>
      <c r="D290" s="4">
        <v>122.85</v>
      </c>
      <c r="E290" s="4">
        <v>122.85</v>
      </c>
      <c r="F290" s="4">
        <v>0</v>
      </c>
      <c r="G290" s="5" t="s">
        <v>46</v>
      </c>
      <c r="H290" s="2" t="s">
        <v>202</v>
      </c>
      <c r="I290" s="2" t="str">
        <f>VLOOKUP(A290,[1]COLETA!$D:$G,4,FALSE)</f>
        <v>BOM</v>
      </c>
    </row>
    <row r="291" spans="1:9" s="6" customFormat="1" x14ac:dyDescent="0.25">
      <c r="A291" s="1">
        <v>35371</v>
      </c>
      <c r="B291" s="7" t="s">
        <v>127</v>
      </c>
      <c r="C291" s="3">
        <v>37581</v>
      </c>
      <c r="D291" s="4">
        <v>122.85</v>
      </c>
      <c r="E291" s="4">
        <v>122.85</v>
      </c>
      <c r="F291" s="4">
        <v>0</v>
      </c>
      <c r="G291" s="5" t="s">
        <v>46</v>
      </c>
      <c r="H291" s="2" t="s">
        <v>202</v>
      </c>
      <c r="I291" s="2" t="str">
        <f>VLOOKUP(A291,[1]COLETA!$D:$G,4,FALSE)</f>
        <v>BOM</v>
      </c>
    </row>
    <row r="292" spans="1:9" s="6" customFormat="1" x14ac:dyDescent="0.25">
      <c r="A292" s="1">
        <v>35372</v>
      </c>
      <c r="B292" s="7" t="s">
        <v>127</v>
      </c>
      <c r="C292" s="3">
        <v>37581</v>
      </c>
      <c r="D292" s="4">
        <v>122.85</v>
      </c>
      <c r="E292" s="4">
        <v>122.85</v>
      </c>
      <c r="F292" s="4">
        <v>0</v>
      </c>
      <c r="G292" s="5" t="s">
        <v>46</v>
      </c>
      <c r="H292" s="2" t="s">
        <v>202</v>
      </c>
      <c r="I292" s="2" t="str">
        <f>VLOOKUP(A292,[1]COLETA!$D:$G,4,FALSE)</f>
        <v>BOM</v>
      </c>
    </row>
    <row r="293" spans="1:9" s="6" customFormat="1" x14ac:dyDescent="0.25">
      <c r="A293" s="1">
        <v>35377</v>
      </c>
      <c r="B293" s="7" t="s">
        <v>127</v>
      </c>
      <c r="C293" s="3">
        <v>37581</v>
      </c>
      <c r="D293" s="4">
        <v>122.85</v>
      </c>
      <c r="E293" s="4">
        <v>122.85</v>
      </c>
      <c r="F293" s="4">
        <v>0</v>
      </c>
      <c r="G293" s="5" t="s">
        <v>46</v>
      </c>
      <c r="H293" s="2" t="s">
        <v>202</v>
      </c>
      <c r="I293" s="2" t="str">
        <f>VLOOKUP(A293,[1]COLETA!$D:$G,4,FALSE)</f>
        <v>BOM</v>
      </c>
    </row>
    <row r="294" spans="1:9" s="6" customFormat="1" x14ac:dyDescent="0.25">
      <c r="A294" s="1">
        <v>35380</v>
      </c>
      <c r="B294" s="7" t="s">
        <v>127</v>
      </c>
      <c r="C294" s="3">
        <v>37581</v>
      </c>
      <c r="D294" s="4">
        <v>122.85</v>
      </c>
      <c r="E294" s="4">
        <v>122.85</v>
      </c>
      <c r="F294" s="4">
        <v>0</v>
      </c>
      <c r="G294" s="5" t="s">
        <v>46</v>
      </c>
      <c r="H294" s="2" t="s">
        <v>202</v>
      </c>
      <c r="I294" s="2" t="str">
        <f>VLOOKUP(A294,[1]COLETA!$D:$G,4,FALSE)</f>
        <v>BOM</v>
      </c>
    </row>
    <row r="295" spans="1:9" s="6" customFormat="1" x14ac:dyDescent="0.25">
      <c r="A295" s="1">
        <v>35382</v>
      </c>
      <c r="B295" s="7" t="s">
        <v>127</v>
      </c>
      <c r="C295" s="3">
        <v>37581</v>
      </c>
      <c r="D295" s="4">
        <v>140.69999999999999</v>
      </c>
      <c r="E295" s="4">
        <v>140.69999999999999</v>
      </c>
      <c r="F295" s="4">
        <v>0</v>
      </c>
      <c r="G295" s="5" t="s">
        <v>46</v>
      </c>
      <c r="H295" s="2" t="s">
        <v>202</v>
      </c>
      <c r="I295" s="2" t="str">
        <f>VLOOKUP(A295,[1]COLETA!$D:$G,4,FALSE)</f>
        <v>REGULAR</v>
      </c>
    </row>
    <row r="296" spans="1:9" s="6" customFormat="1" x14ac:dyDescent="0.25">
      <c r="A296" s="1">
        <v>35388</v>
      </c>
      <c r="B296" s="7" t="s">
        <v>76</v>
      </c>
      <c r="C296" s="3">
        <v>37589</v>
      </c>
      <c r="D296" s="4">
        <v>221.75</v>
      </c>
      <c r="E296" s="4">
        <v>221.75</v>
      </c>
      <c r="F296" s="4">
        <v>0</v>
      </c>
      <c r="G296" s="5" t="s">
        <v>46</v>
      </c>
      <c r="H296" s="2" t="s">
        <v>202</v>
      </c>
      <c r="I296" s="2" t="str">
        <f>VLOOKUP(A296,[1]COLETA!$D:$G,4,FALSE)</f>
        <v>BOM</v>
      </c>
    </row>
    <row r="297" spans="1:9" s="6" customFormat="1" x14ac:dyDescent="0.25">
      <c r="A297" s="1">
        <v>35391</v>
      </c>
      <c r="B297" s="7" t="s">
        <v>76</v>
      </c>
      <c r="C297" s="3">
        <v>37589</v>
      </c>
      <c r="D297" s="4">
        <v>221.75</v>
      </c>
      <c r="E297" s="4">
        <v>221.75</v>
      </c>
      <c r="F297" s="4">
        <v>0</v>
      </c>
      <c r="G297" s="5" t="s">
        <v>46</v>
      </c>
      <c r="H297" s="2" t="s">
        <v>202</v>
      </c>
      <c r="I297" s="2" t="str">
        <f>VLOOKUP(A297,[1]COLETA!$D:$G,4,FALSE)</f>
        <v>BOM</v>
      </c>
    </row>
    <row r="298" spans="1:9" s="6" customFormat="1" x14ac:dyDescent="0.25">
      <c r="A298" s="1">
        <v>35392</v>
      </c>
      <c r="B298" s="7" t="s">
        <v>76</v>
      </c>
      <c r="C298" s="3">
        <v>37589</v>
      </c>
      <c r="D298" s="4">
        <v>221.75</v>
      </c>
      <c r="E298" s="4">
        <v>221.75</v>
      </c>
      <c r="F298" s="4">
        <v>0</v>
      </c>
      <c r="G298" s="5" t="s">
        <v>46</v>
      </c>
      <c r="H298" s="2" t="s">
        <v>43</v>
      </c>
      <c r="I298" s="2" t="str">
        <f>VLOOKUP(A298,[1]COLETA!$D:$G,4,FALSE)</f>
        <v>BOM</v>
      </c>
    </row>
    <row r="299" spans="1:9" s="6" customFormat="1" x14ac:dyDescent="0.25">
      <c r="A299" s="1">
        <v>35393</v>
      </c>
      <c r="B299" s="7" t="s">
        <v>76</v>
      </c>
      <c r="C299" s="3">
        <v>37589</v>
      </c>
      <c r="D299" s="4">
        <v>221.75</v>
      </c>
      <c r="E299" s="4">
        <v>221.75</v>
      </c>
      <c r="F299" s="4">
        <v>0</v>
      </c>
      <c r="G299" s="5" t="s">
        <v>46</v>
      </c>
      <c r="H299" s="2" t="s">
        <v>202</v>
      </c>
      <c r="I299" s="2" t="str">
        <f>VLOOKUP(A299,[1]COLETA!$D:$G,4,FALSE)</f>
        <v>BOM</v>
      </c>
    </row>
    <row r="300" spans="1:9" s="6" customFormat="1" x14ac:dyDescent="0.25">
      <c r="A300" s="1">
        <v>35395</v>
      </c>
      <c r="B300" s="7" t="s">
        <v>76</v>
      </c>
      <c r="C300" s="3">
        <v>37589</v>
      </c>
      <c r="D300" s="4">
        <v>221.75</v>
      </c>
      <c r="E300" s="4">
        <v>221.75</v>
      </c>
      <c r="F300" s="4">
        <v>0</v>
      </c>
      <c r="G300" s="5" t="s">
        <v>46</v>
      </c>
      <c r="H300" s="2" t="s">
        <v>202</v>
      </c>
      <c r="I300" s="2" t="str">
        <f>VLOOKUP(A300,[1]COLETA!$D:$G,4,FALSE)</f>
        <v>BOM</v>
      </c>
    </row>
    <row r="301" spans="1:9" s="6" customFormat="1" x14ac:dyDescent="0.25">
      <c r="A301" s="1">
        <v>35397</v>
      </c>
      <c r="B301" s="7" t="s">
        <v>76</v>
      </c>
      <c r="C301" s="3">
        <v>37589</v>
      </c>
      <c r="D301" s="4">
        <v>221.75</v>
      </c>
      <c r="E301" s="4">
        <v>221.75</v>
      </c>
      <c r="F301" s="4">
        <v>0</v>
      </c>
      <c r="G301" s="5" t="s">
        <v>46</v>
      </c>
      <c r="H301" s="2" t="s">
        <v>202</v>
      </c>
      <c r="I301" s="2" t="str">
        <f>VLOOKUP(A301,[1]COLETA!$D:$G,4,FALSE)</f>
        <v>BOM</v>
      </c>
    </row>
    <row r="302" spans="1:9" s="6" customFormat="1" x14ac:dyDescent="0.25">
      <c r="A302" s="1">
        <v>35398</v>
      </c>
      <c r="B302" s="7" t="s">
        <v>76</v>
      </c>
      <c r="C302" s="3">
        <v>37589</v>
      </c>
      <c r="D302" s="4">
        <v>221.75</v>
      </c>
      <c r="E302" s="4">
        <v>221.75</v>
      </c>
      <c r="F302" s="4">
        <v>0</v>
      </c>
      <c r="G302" s="5" t="s">
        <v>46</v>
      </c>
      <c r="H302" s="2" t="s">
        <v>202</v>
      </c>
      <c r="I302" s="2" t="str">
        <f>VLOOKUP(A302,[1]COLETA!$D:$G,4,FALSE)</f>
        <v>BOM</v>
      </c>
    </row>
    <row r="303" spans="1:9" s="6" customFormat="1" x14ac:dyDescent="0.25">
      <c r="A303" s="1">
        <v>35400</v>
      </c>
      <c r="B303" s="7" t="s">
        <v>76</v>
      </c>
      <c r="C303" s="3">
        <v>37589</v>
      </c>
      <c r="D303" s="4">
        <v>221.75</v>
      </c>
      <c r="E303" s="4">
        <v>221.75</v>
      </c>
      <c r="F303" s="4">
        <v>0</v>
      </c>
      <c r="G303" s="5" t="s">
        <v>46</v>
      </c>
      <c r="H303" s="2" t="s">
        <v>202</v>
      </c>
      <c r="I303" s="2" t="str">
        <f>VLOOKUP(A303,[1]COLETA!$D:$G,4,FALSE)</f>
        <v>BOM</v>
      </c>
    </row>
    <row r="304" spans="1:9" s="6" customFormat="1" x14ac:dyDescent="0.25">
      <c r="A304" s="1">
        <v>35401</v>
      </c>
      <c r="B304" s="7" t="s">
        <v>76</v>
      </c>
      <c r="C304" s="3">
        <v>37589</v>
      </c>
      <c r="D304" s="4">
        <v>221.75</v>
      </c>
      <c r="E304" s="4">
        <v>221.75</v>
      </c>
      <c r="F304" s="4">
        <v>0</v>
      </c>
      <c r="G304" s="5" t="s">
        <v>46</v>
      </c>
      <c r="H304" s="2" t="s">
        <v>202</v>
      </c>
      <c r="I304" s="2" t="str">
        <f>VLOOKUP(A304,[1]COLETA!$D:$G,4,FALSE)</f>
        <v>BOM</v>
      </c>
    </row>
    <row r="305" spans="1:9" s="6" customFormat="1" x14ac:dyDescent="0.25">
      <c r="A305" s="1">
        <v>35402</v>
      </c>
      <c r="B305" s="7" t="s">
        <v>76</v>
      </c>
      <c r="C305" s="3">
        <v>37589</v>
      </c>
      <c r="D305" s="4">
        <v>221.75</v>
      </c>
      <c r="E305" s="4">
        <v>221.75</v>
      </c>
      <c r="F305" s="4">
        <v>0</v>
      </c>
      <c r="G305" s="5" t="s">
        <v>46</v>
      </c>
      <c r="H305" s="2" t="s">
        <v>202</v>
      </c>
      <c r="I305" s="2" t="str">
        <f>VLOOKUP(A305,[1]COLETA!$D:$G,4,FALSE)</f>
        <v>BOM</v>
      </c>
    </row>
    <row r="306" spans="1:9" s="6" customFormat="1" x14ac:dyDescent="0.25">
      <c r="A306" s="1">
        <v>35405</v>
      </c>
      <c r="B306" s="7" t="s">
        <v>76</v>
      </c>
      <c r="C306" s="3">
        <v>37589</v>
      </c>
      <c r="D306" s="4">
        <v>221.75</v>
      </c>
      <c r="E306" s="4">
        <v>221.75</v>
      </c>
      <c r="F306" s="4">
        <v>0</v>
      </c>
      <c r="G306" s="5" t="s">
        <v>46</v>
      </c>
      <c r="H306" s="2" t="s">
        <v>202</v>
      </c>
      <c r="I306" s="2" t="str">
        <f>VLOOKUP(A306,[1]COLETA!$D:$G,4,FALSE)</f>
        <v>BOM</v>
      </c>
    </row>
    <row r="307" spans="1:9" s="6" customFormat="1" x14ac:dyDescent="0.25">
      <c r="A307" s="1">
        <v>35408</v>
      </c>
      <c r="B307" s="7" t="s">
        <v>76</v>
      </c>
      <c r="C307" s="3">
        <v>37589</v>
      </c>
      <c r="D307" s="4">
        <v>221.75</v>
      </c>
      <c r="E307" s="4">
        <v>221.75</v>
      </c>
      <c r="F307" s="4">
        <v>0</v>
      </c>
      <c r="G307" s="5" t="s">
        <v>46</v>
      </c>
      <c r="H307" s="2" t="s">
        <v>202</v>
      </c>
      <c r="I307" s="2" t="str">
        <f>VLOOKUP(A307,[1]COLETA!$D:$G,4,FALSE)</f>
        <v>BOM</v>
      </c>
    </row>
    <row r="308" spans="1:9" s="6" customFormat="1" x14ac:dyDescent="0.25">
      <c r="A308" s="1">
        <v>35410</v>
      </c>
      <c r="B308" s="7" t="s">
        <v>76</v>
      </c>
      <c r="C308" s="3">
        <v>37589</v>
      </c>
      <c r="D308" s="4">
        <v>221.75</v>
      </c>
      <c r="E308" s="4">
        <v>221.75</v>
      </c>
      <c r="F308" s="4">
        <v>0</v>
      </c>
      <c r="G308" s="5" t="s">
        <v>46</v>
      </c>
      <c r="H308" s="2" t="s">
        <v>43</v>
      </c>
      <c r="I308" s="2" t="str">
        <f>VLOOKUP(A308,[1]COLETA!$D:$G,4,FALSE)</f>
        <v>BOM</v>
      </c>
    </row>
    <row r="309" spans="1:9" s="6" customFormat="1" x14ac:dyDescent="0.25">
      <c r="A309" s="1">
        <v>35411</v>
      </c>
      <c r="B309" s="7" t="s">
        <v>76</v>
      </c>
      <c r="C309" s="3">
        <v>37589</v>
      </c>
      <c r="D309" s="4">
        <v>221.75</v>
      </c>
      <c r="E309" s="4">
        <v>221.75</v>
      </c>
      <c r="F309" s="4">
        <v>0</v>
      </c>
      <c r="G309" s="5" t="s">
        <v>46</v>
      </c>
      <c r="H309" s="2" t="s">
        <v>43</v>
      </c>
      <c r="I309" s="2" t="str">
        <f>VLOOKUP(A309,[1]COLETA!$D:$G,4,FALSE)</f>
        <v>BOM</v>
      </c>
    </row>
    <row r="310" spans="1:9" s="6" customFormat="1" x14ac:dyDescent="0.25">
      <c r="A310" s="1">
        <v>35412</v>
      </c>
      <c r="B310" s="7" t="s">
        <v>76</v>
      </c>
      <c r="C310" s="3">
        <v>37589</v>
      </c>
      <c r="D310" s="4">
        <v>221.75</v>
      </c>
      <c r="E310" s="4">
        <v>221.75</v>
      </c>
      <c r="F310" s="4">
        <v>0</v>
      </c>
      <c r="G310" s="5" t="s">
        <v>46</v>
      </c>
      <c r="H310" s="2" t="s">
        <v>202</v>
      </c>
      <c r="I310" s="2" t="str">
        <f>VLOOKUP(A310,[1]COLETA!$D:$G,4,FALSE)</f>
        <v>BOM</v>
      </c>
    </row>
    <row r="311" spans="1:9" s="6" customFormat="1" x14ac:dyDescent="0.25">
      <c r="A311" s="1">
        <v>35413</v>
      </c>
      <c r="B311" s="7" t="s">
        <v>76</v>
      </c>
      <c r="C311" s="3">
        <v>37589</v>
      </c>
      <c r="D311" s="4">
        <v>221.75</v>
      </c>
      <c r="E311" s="4">
        <v>221.75</v>
      </c>
      <c r="F311" s="4">
        <v>0</v>
      </c>
      <c r="G311" s="5" t="s">
        <v>46</v>
      </c>
      <c r="H311" s="2" t="s">
        <v>202</v>
      </c>
      <c r="I311" s="2" t="str">
        <f>VLOOKUP(A311,[1]COLETA!$D:$G,4,FALSE)</f>
        <v>BOM</v>
      </c>
    </row>
    <row r="312" spans="1:9" s="6" customFormat="1" x14ac:dyDescent="0.25">
      <c r="A312" s="1">
        <v>35418</v>
      </c>
      <c r="B312" s="7" t="s">
        <v>127</v>
      </c>
      <c r="C312" s="3">
        <v>37589</v>
      </c>
      <c r="D312" s="4">
        <v>226.8</v>
      </c>
      <c r="E312" s="4">
        <v>226.8</v>
      </c>
      <c r="F312" s="4">
        <v>0</v>
      </c>
      <c r="G312" s="5" t="s">
        <v>46</v>
      </c>
      <c r="H312" s="2" t="s">
        <v>202</v>
      </c>
      <c r="I312" s="2" t="str">
        <f>VLOOKUP(A312,[1]COLETA!$D:$G,4,FALSE)</f>
        <v>BOM</v>
      </c>
    </row>
    <row r="313" spans="1:9" s="6" customFormat="1" x14ac:dyDescent="0.25">
      <c r="A313" s="1">
        <v>35419</v>
      </c>
      <c r="B313" s="7" t="s">
        <v>127</v>
      </c>
      <c r="C313" s="3">
        <v>37589</v>
      </c>
      <c r="D313" s="4">
        <v>226.8</v>
      </c>
      <c r="E313" s="4">
        <v>226.8</v>
      </c>
      <c r="F313" s="4">
        <v>0</v>
      </c>
      <c r="G313" s="5" t="s">
        <v>46</v>
      </c>
      <c r="H313" s="2" t="s">
        <v>96</v>
      </c>
      <c r="I313" s="2" t="str">
        <f>VLOOKUP(A313,[1]COLETA!$D:$G,4,FALSE)</f>
        <v>BOM</v>
      </c>
    </row>
    <row r="314" spans="1:9" s="6" customFormat="1" x14ac:dyDescent="0.25">
      <c r="A314" s="1">
        <v>35421</v>
      </c>
      <c r="B314" s="7" t="s">
        <v>127</v>
      </c>
      <c r="C314" s="3">
        <v>37589</v>
      </c>
      <c r="D314" s="4">
        <v>226.8</v>
      </c>
      <c r="E314" s="4">
        <v>226.8</v>
      </c>
      <c r="F314" s="4">
        <v>0</v>
      </c>
      <c r="G314" s="5" t="s">
        <v>46</v>
      </c>
      <c r="H314" s="2" t="s">
        <v>202</v>
      </c>
      <c r="I314" s="2" t="str">
        <f>VLOOKUP(A314,[1]COLETA!$D:$G,4,FALSE)</f>
        <v>BOM</v>
      </c>
    </row>
    <row r="315" spans="1:9" s="6" customFormat="1" x14ac:dyDescent="0.25">
      <c r="A315" s="1">
        <v>35426</v>
      </c>
      <c r="B315" s="7" t="s">
        <v>127</v>
      </c>
      <c r="C315" s="3">
        <v>37589</v>
      </c>
      <c r="D315" s="4">
        <v>226.8</v>
      </c>
      <c r="E315" s="4">
        <v>226.8</v>
      </c>
      <c r="F315" s="4">
        <v>0</v>
      </c>
      <c r="G315" s="5" t="s">
        <v>46</v>
      </c>
      <c r="H315" s="2" t="s">
        <v>202</v>
      </c>
      <c r="I315" s="2" t="str">
        <f>VLOOKUP(A315,[1]COLETA!$D:$G,4,FALSE)</f>
        <v>BOM</v>
      </c>
    </row>
    <row r="316" spans="1:9" s="6" customFormat="1" x14ac:dyDescent="0.25">
      <c r="A316" s="1">
        <v>35443</v>
      </c>
      <c r="B316" s="7" t="s">
        <v>127</v>
      </c>
      <c r="C316" s="3">
        <v>37589</v>
      </c>
      <c r="D316" s="4">
        <v>226.8</v>
      </c>
      <c r="E316" s="4">
        <v>226.8</v>
      </c>
      <c r="F316" s="4">
        <v>0</v>
      </c>
      <c r="G316" s="5" t="s">
        <v>46</v>
      </c>
      <c r="H316" s="2" t="s">
        <v>96</v>
      </c>
      <c r="I316" s="2" t="str">
        <f>VLOOKUP(A316,[1]COLETA!$D:$G,4,FALSE)</f>
        <v>BOM</v>
      </c>
    </row>
    <row r="317" spans="1:9" s="6" customFormat="1" x14ac:dyDescent="0.25">
      <c r="A317" s="1">
        <v>35446</v>
      </c>
      <c r="B317" s="7" t="s">
        <v>127</v>
      </c>
      <c r="C317" s="3">
        <v>37589</v>
      </c>
      <c r="D317" s="4">
        <v>226.8</v>
      </c>
      <c r="E317" s="4">
        <v>226.8</v>
      </c>
      <c r="F317" s="4">
        <v>0</v>
      </c>
      <c r="G317" s="5" t="s">
        <v>46</v>
      </c>
      <c r="H317" s="2" t="s">
        <v>202</v>
      </c>
      <c r="I317" s="2" t="str">
        <f>VLOOKUP(A317,[1]COLETA!$D:$G,4,FALSE)</f>
        <v>BOM</v>
      </c>
    </row>
    <row r="318" spans="1:9" s="6" customFormat="1" x14ac:dyDescent="0.25">
      <c r="A318" s="1">
        <v>35447</v>
      </c>
      <c r="B318" s="7" t="s">
        <v>127</v>
      </c>
      <c r="C318" s="3">
        <v>37589</v>
      </c>
      <c r="D318" s="4">
        <v>226.8</v>
      </c>
      <c r="E318" s="4">
        <v>226.8</v>
      </c>
      <c r="F318" s="4">
        <v>0</v>
      </c>
      <c r="G318" s="5" t="s">
        <v>46</v>
      </c>
      <c r="H318" s="2" t="s">
        <v>96</v>
      </c>
      <c r="I318" s="2" t="str">
        <f>VLOOKUP(A318,[1]COLETA!$D:$G,4,FALSE)</f>
        <v>REGULAR</v>
      </c>
    </row>
    <row r="319" spans="1:9" s="6" customFormat="1" x14ac:dyDescent="0.25">
      <c r="A319" s="1">
        <v>35448</v>
      </c>
      <c r="B319" s="7" t="s">
        <v>127</v>
      </c>
      <c r="C319" s="3">
        <v>37589</v>
      </c>
      <c r="D319" s="4">
        <v>226.8</v>
      </c>
      <c r="E319" s="4">
        <v>226.8</v>
      </c>
      <c r="F319" s="4">
        <v>0</v>
      </c>
      <c r="G319" s="5" t="s">
        <v>46</v>
      </c>
      <c r="H319" s="2" t="s">
        <v>202</v>
      </c>
      <c r="I319" s="2" t="str">
        <f>VLOOKUP(A319,[1]COLETA!$D:$G,4,FALSE)</f>
        <v>BOM</v>
      </c>
    </row>
    <row r="320" spans="1:9" s="6" customFormat="1" x14ac:dyDescent="0.25">
      <c r="A320" s="1">
        <v>35453</v>
      </c>
      <c r="B320" s="7" t="s">
        <v>127</v>
      </c>
      <c r="C320" s="3">
        <v>37589</v>
      </c>
      <c r="D320" s="4">
        <v>122.85</v>
      </c>
      <c r="E320" s="4">
        <v>122.85</v>
      </c>
      <c r="F320" s="4">
        <v>0</v>
      </c>
      <c r="G320" s="5" t="s">
        <v>46</v>
      </c>
      <c r="H320" s="2" t="s">
        <v>202</v>
      </c>
      <c r="I320" s="2" t="str">
        <f>VLOOKUP(A320,[1]COLETA!$D:$G,4,FALSE)</f>
        <v>BOM</v>
      </c>
    </row>
    <row r="321" spans="1:9" s="6" customFormat="1" x14ac:dyDescent="0.25">
      <c r="A321" s="1">
        <v>35457</v>
      </c>
      <c r="B321" s="7" t="s">
        <v>127</v>
      </c>
      <c r="C321" s="3">
        <v>37589</v>
      </c>
      <c r="D321" s="4">
        <v>122.85</v>
      </c>
      <c r="E321" s="4">
        <v>122.85</v>
      </c>
      <c r="F321" s="4">
        <v>0</v>
      </c>
      <c r="G321" s="5" t="s">
        <v>46</v>
      </c>
      <c r="H321" s="2" t="s">
        <v>202</v>
      </c>
      <c r="I321" s="2" t="str">
        <f>VLOOKUP(A321,[1]COLETA!$D:$G,4,FALSE)</f>
        <v>BOM</v>
      </c>
    </row>
    <row r="322" spans="1:9" s="6" customFormat="1" x14ac:dyDescent="0.25">
      <c r="A322" s="1">
        <v>35459</v>
      </c>
      <c r="B322" s="7" t="s">
        <v>127</v>
      </c>
      <c r="C322" s="3">
        <v>37589</v>
      </c>
      <c r="D322" s="4">
        <v>122.85</v>
      </c>
      <c r="E322" s="4">
        <v>122.85</v>
      </c>
      <c r="F322" s="4">
        <v>0</v>
      </c>
      <c r="G322" s="5" t="s">
        <v>46</v>
      </c>
      <c r="H322" s="2" t="s">
        <v>202</v>
      </c>
      <c r="I322" s="2" t="str">
        <f>VLOOKUP(A322,[1]COLETA!$D:$G,4,FALSE)</f>
        <v>BOM</v>
      </c>
    </row>
    <row r="323" spans="1:9" s="6" customFormat="1" x14ac:dyDescent="0.25">
      <c r="A323" s="1">
        <v>35460</v>
      </c>
      <c r="B323" s="7" t="s">
        <v>127</v>
      </c>
      <c r="C323" s="3">
        <v>37589</v>
      </c>
      <c r="D323" s="4">
        <v>122.85</v>
      </c>
      <c r="E323" s="4">
        <v>122.85</v>
      </c>
      <c r="F323" s="4">
        <v>0</v>
      </c>
      <c r="G323" s="5" t="s">
        <v>46</v>
      </c>
      <c r="H323" s="2" t="s">
        <v>202</v>
      </c>
      <c r="I323" s="2" t="str">
        <f>VLOOKUP(A323,[1]COLETA!$D:$G,4,FALSE)</f>
        <v>BOM</v>
      </c>
    </row>
    <row r="324" spans="1:9" s="6" customFormat="1" x14ac:dyDescent="0.25">
      <c r="A324" s="1">
        <v>35462</v>
      </c>
      <c r="B324" s="7" t="s">
        <v>127</v>
      </c>
      <c r="C324" s="3">
        <v>37589</v>
      </c>
      <c r="D324" s="4">
        <v>122.85</v>
      </c>
      <c r="E324" s="4">
        <v>122.85</v>
      </c>
      <c r="F324" s="4">
        <v>0</v>
      </c>
      <c r="G324" s="5" t="s">
        <v>46</v>
      </c>
      <c r="H324" s="2" t="s">
        <v>202</v>
      </c>
      <c r="I324" s="2" t="str">
        <f>VLOOKUP(A324,[1]COLETA!$D:$G,4,FALSE)</f>
        <v>BOM</v>
      </c>
    </row>
    <row r="325" spans="1:9" s="6" customFormat="1" x14ac:dyDescent="0.25">
      <c r="A325" s="1">
        <v>35472</v>
      </c>
      <c r="B325" s="7" t="s">
        <v>127</v>
      </c>
      <c r="C325" s="3">
        <v>37589</v>
      </c>
      <c r="D325" s="4">
        <v>122.85</v>
      </c>
      <c r="E325" s="4">
        <v>122.85</v>
      </c>
      <c r="F325" s="4">
        <v>0</v>
      </c>
      <c r="G325" s="5" t="s">
        <v>46</v>
      </c>
      <c r="H325" s="2" t="s">
        <v>202</v>
      </c>
      <c r="I325" s="2" t="str">
        <f>VLOOKUP(A325,[1]COLETA!$D:$G,4,FALSE)</f>
        <v>BOM</v>
      </c>
    </row>
    <row r="326" spans="1:9" s="6" customFormat="1" x14ac:dyDescent="0.25">
      <c r="A326" s="1">
        <v>35473</v>
      </c>
      <c r="B326" s="7" t="s">
        <v>127</v>
      </c>
      <c r="C326" s="3">
        <v>37589</v>
      </c>
      <c r="D326" s="4">
        <v>122.85</v>
      </c>
      <c r="E326" s="4">
        <v>122.85</v>
      </c>
      <c r="F326" s="4">
        <v>0</v>
      </c>
      <c r="G326" s="5" t="s">
        <v>46</v>
      </c>
      <c r="H326" s="2" t="s">
        <v>202</v>
      </c>
      <c r="I326" s="2" t="str">
        <f>VLOOKUP(A326,[1]COLETA!$D:$G,4,FALSE)</f>
        <v>BOM</v>
      </c>
    </row>
    <row r="327" spans="1:9" s="6" customFormat="1" x14ac:dyDescent="0.25">
      <c r="A327" s="1">
        <v>35479</v>
      </c>
      <c r="B327" s="7" t="s">
        <v>127</v>
      </c>
      <c r="C327" s="3">
        <v>37589</v>
      </c>
      <c r="D327" s="4">
        <v>122.85</v>
      </c>
      <c r="E327" s="4">
        <v>122.85</v>
      </c>
      <c r="F327" s="4">
        <v>0</v>
      </c>
      <c r="G327" s="5" t="s">
        <v>46</v>
      </c>
      <c r="H327" s="2" t="s">
        <v>202</v>
      </c>
      <c r="I327" s="2" t="str">
        <f>VLOOKUP(A327,[1]COLETA!$D:$G,4,FALSE)</f>
        <v>BOM</v>
      </c>
    </row>
    <row r="328" spans="1:9" s="6" customFormat="1" x14ac:dyDescent="0.25">
      <c r="A328" s="1">
        <v>35480</v>
      </c>
      <c r="B328" s="7" t="s">
        <v>127</v>
      </c>
      <c r="C328" s="3">
        <v>37589</v>
      </c>
      <c r="D328" s="4">
        <v>122.85</v>
      </c>
      <c r="E328" s="4">
        <v>122.85</v>
      </c>
      <c r="F328" s="4">
        <v>0</v>
      </c>
      <c r="G328" s="5" t="s">
        <v>46</v>
      </c>
      <c r="H328" s="2" t="s">
        <v>202</v>
      </c>
      <c r="I328" s="2" t="str">
        <f>VLOOKUP(A328,[1]COLETA!$D:$G,4,FALSE)</f>
        <v>BOM</v>
      </c>
    </row>
    <row r="329" spans="1:9" s="6" customFormat="1" x14ac:dyDescent="0.25">
      <c r="A329" s="1">
        <v>35482</v>
      </c>
      <c r="B329" s="7" t="s">
        <v>127</v>
      </c>
      <c r="C329" s="3">
        <v>37589</v>
      </c>
      <c r="D329" s="4">
        <v>122.85</v>
      </c>
      <c r="E329" s="4">
        <v>122.85</v>
      </c>
      <c r="F329" s="4">
        <v>0</v>
      </c>
      <c r="G329" s="5" t="s">
        <v>46</v>
      </c>
      <c r="H329" s="2" t="s">
        <v>202</v>
      </c>
      <c r="I329" s="2" t="str">
        <f>VLOOKUP(A329,[1]COLETA!$D:$G,4,FALSE)</f>
        <v>BOM</v>
      </c>
    </row>
    <row r="330" spans="1:9" s="6" customFormat="1" x14ac:dyDescent="0.25">
      <c r="A330" s="1">
        <v>35490</v>
      </c>
      <c r="B330" s="7" t="s">
        <v>127</v>
      </c>
      <c r="C330" s="3">
        <v>37589</v>
      </c>
      <c r="D330" s="4">
        <v>140.69999999999999</v>
      </c>
      <c r="E330" s="4">
        <v>140.69999999999999</v>
      </c>
      <c r="F330" s="4">
        <v>0</v>
      </c>
      <c r="G330" s="5" t="s">
        <v>46</v>
      </c>
      <c r="H330" s="2" t="s">
        <v>202</v>
      </c>
      <c r="I330" s="2" t="str">
        <f>VLOOKUP(A330,[1]COLETA!$D:$G,4,FALSE)</f>
        <v>BOM</v>
      </c>
    </row>
    <row r="331" spans="1:9" s="6" customFormat="1" x14ac:dyDescent="0.25">
      <c r="A331" s="1">
        <v>35491</v>
      </c>
      <c r="B331" s="7" t="s">
        <v>127</v>
      </c>
      <c r="C331" s="3">
        <v>37589</v>
      </c>
      <c r="D331" s="4">
        <v>140.69999999999999</v>
      </c>
      <c r="E331" s="4">
        <v>140.69999999999999</v>
      </c>
      <c r="F331" s="4">
        <v>0</v>
      </c>
      <c r="G331" s="5" t="s">
        <v>46</v>
      </c>
      <c r="H331" s="2" t="s">
        <v>202</v>
      </c>
      <c r="I331" s="2" t="str">
        <f>VLOOKUP(A331,[1]COLETA!$D:$G,4,FALSE)</f>
        <v>BOM</v>
      </c>
    </row>
    <row r="332" spans="1:9" s="6" customFormat="1" x14ac:dyDescent="0.25">
      <c r="A332" s="1">
        <v>35493</v>
      </c>
      <c r="B332" s="7" t="s">
        <v>37</v>
      </c>
      <c r="C332" s="3">
        <v>37628</v>
      </c>
      <c r="D332" s="4">
        <v>20800</v>
      </c>
      <c r="E332" s="4">
        <v>20800</v>
      </c>
      <c r="F332" s="4">
        <v>0</v>
      </c>
      <c r="G332" s="5" t="s">
        <v>46</v>
      </c>
      <c r="H332" s="2" t="s">
        <v>202</v>
      </c>
      <c r="I332" s="2" t="str">
        <f>VLOOKUP(A332,[1]COLETA!$D:$G,4,FALSE)</f>
        <v>BOM</v>
      </c>
    </row>
    <row r="333" spans="1:9" s="6" customFormat="1" x14ac:dyDescent="0.25">
      <c r="A333" s="1">
        <v>35494</v>
      </c>
      <c r="B333" s="7" t="s">
        <v>69</v>
      </c>
      <c r="C333" s="3">
        <v>37628</v>
      </c>
      <c r="D333" s="4">
        <v>5300</v>
      </c>
      <c r="E333" s="4">
        <v>5300</v>
      </c>
      <c r="F333" s="4">
        <v>0</v>
      </c>
      <c r="G333" s="5" t="s">
        <v>46</v>
      </c>
      <c r="H333" s="2" t="s">
        <v>202</v>
      </c>
      <c r="I333" s="2" t="str">
        <f>VLOOKUP(A333,[1]COLETA!$D:$G,4,FALSE)</f>
        <v>BOM</v>
      </c>
    </row>
    <row r="334" spans="1:9" s="6" customFormat="1" x14ac:dyDescent="0.25">
      <c r="A334" s="1">
        <v>35510</v>
      </c>
      <c r="B334" s="7" t="s">
        <v>103</v>
      </c>
      <c r="C334" s="3">
        <v>37670</v>
      </c>
      <c r="D334" s="4">
        <v>1367.5</v>
      </c>
      <c r="E334" s="4">
        <v>1367.5</v>
      </c>
      <c r="F334" s="4">
        <v>0</v>
      </c>
      <c r="G334" s="5" t="s">
        <v>46</v>
      </c>
      <c r="H334" s="2" t="s">
        <v>202</v>
      </c>
      <c r="I334" s="2" t="str">
        <f>VLOOKUP(A334,[1]COLETA!$D:$G,4,FALSE)</f>
        <v>BOM</v>
      </c>
    </row>
    <row r="335" spans="1:9" s="6" customFormat="1" x14ac:dyDescent="0.25">
      <c r="A335" s="1">
        <v>35559</v>
      </c>
      <c r="B335" s="7" t="s">
        <v>103</v>
      </c>
      <c r="C335" s="3">
        <v>37960</v>
      </c>
      <c r="D335" s="4">
        <v>1710</v>
      </c>
      <c r="E335" s="4">
        <v>1710</v>
      </c>
      <c r="F335" s="4">
        <v>0</v>
      </c>
      <c r="G335" s="5" t="s">
        <v>46</v>
      </c>
      <c r="H335" s="2" t="s">
        <v>202</v>
      </c>
      <c r="I335" s="2" t="str">
        <f>VLOOKUP(A335,[1]COLETA!$D:$G,4,FALSE)</f>
        <v>BOM</v>
      </c>
    </row>
    <row r="336" spans="1:9" s="6" customFormat="1" x14ac:dyDescent="0.25">
      <c r="A336" s="1">
        <v>35562</v>
      </c>
      <c r="B336" s="7" t="s">
        <v>127</v>
      </c>
      <c r="C336" s="3">
        <v>38261</v>
      </c>
      <c r="D336" s="4">
        <v>772.85</v>
      </c>
      <c r="E336" s="4">
        <v>772.85</v>
      </c>
      <c r="F336" s="4">
        <v>0</v>
      </c>
      <c r="G336" s="5" t="s">
        <v>46</v>
      </c>
      <c r="H336" s="2" t="s">
        <v>202</v>
      </c>
      <c r="I336" s="2" t="str">
        <f>VLOOKUP(A336,[1]COLETA!$D:$G,4,FALSE)</f>
        <v>REGULAR</v>
      </c>
    </row>
    <row r="337" spans="1:9" s="6" customFormat="1" x14ac:dyDescent="0.25">
      <c r="A337" s="1">
        <v>35563</v>
      </c>
      <c r="B337" s="7" t="s">
        <v>127</v>
      </c>
      <c r="C337" s="3">
        <v>38261</v>
      </c>
      <c r="D337" s="4">
        <v>3101.3</v>
      </c>
      <c r="E337" s="4">
        <v>3101.3</v>
      </c>
      <c r="F337" s="4">
        <v>0</v>
      </c>
      <c r="G337" s="5" t="s">
        <v>46</v>
      </c>
      <c r="H337" s="2" t="s">
        <v>202</v>
      </c>
      <c r="I337" s="2" t="str">
        <f>VLOOKUP(A337,[1]COLETA!$D:$G,4,FALSE)</f>
        <v>REGULAR</v>
      </c>
    </row>
    <row r="338" spans="1:9" s="6" customFormat="1" x14ac:dyDescent="0.25">
      <c r="A338" s="1">
        <v>35564</v>
      </c>
      <c r="B338" s="7" t="s">
        <v>127</v>
      </c>
      <c r="C338" s="3">
        <v>38261</v>
      </c>
      <c r="D338" s="4">
        <v>341.84</v>
      </c>
      <c r="E338" s="4">
        <v>341.84</v>
      </c>
      <c r="F338" s="4">
        <v>0</v>
      </c>
      <c r="G338" s="5" t="s">
        <v>46</v>
      </c>
      <c r="H338" s="2" t="s">
        <v>202</v>
      </c>
      <c r="I338" s="2" t="str">
        <f>VLOOKUP(A338,[1]COLETA!$D:$G,4,FALSE)</f>
        <v>BOM</v>
      </c>
    </row>
    <row r="339" spans="1:9" s="6" customFormat="1" x14ac:dyDescent="0.25">
      <c r="A339" s="1">
        <v>35565</v>
      </c>
      <c r="B339" s="7" t="s">
        <v>41</v>
      </c>
      <c r="C339" s="3">
        <v>38261</v>
      </c>
      <c r="D339" s="4">
        <v>455.78</v>
      </c>
      <c r="E339" s="4">
        <v>455.78</v>
      </c>
      <c r="F339" s="4">
        <v>0</v>
      </c>
      <c r="G339" s="5" t="s">
        <v>46</v>
      </c>
      <c r="H339" s="2" t="s">
        <v>202</v>
      </c>
      <c r="I339" s="2" t="str">
        <f>VLOOKUP(A339,[1]COLETA!$D:$G,4,FALSE)</f>
        <v>BOM</v>
      </c>
    </row>
    <row r="340" spans="1:9" s="6" customFormat="1" x14ac:dyDescent="0.25">
      <c r="A340" s="1">
        <v>35578</v>
      </c>
      <c r="B340" s="7" t="s">
        <v>32</v>
      </c>
      <c r="C340" s="3">
        <v>38264</v>
      </c>
      <c r="D340" s="4">
        <v>5022.17</v>
      </c>
      <c r="E340" s="4">
        <v>5022.17</v>
      </c>
      <c r="F340" s="4">
        <v>0</v>
      </c>
      <c r="G340" s="5" t="s">
        <v>46</v>
      </c>
      <c r="H340" s="2" t="s">
        <v>202</v>
      </c>
      <c r="I340" s="2" t="str">
        <f>VLOOKUP(A340,[1]COLETA!$D:$G,4,FALSE)</f>
        <v>BOM</v>
      </c>
    </row>
    <row r="341" spans="1:9" s="6" customFormat="1" x14ac:dyDescent="0.25">
      <c r="A341" s="1">
        <v>35579</v>
      </c>
      <c r="B341" s="7" t="s">
        <v>32</v>
      </c>
      <c r="C341" s="3">
        <v>38264</v>
      </c>
      <c r="D341" s="4">
        <v>5022.17</v>
      </c>
      <c r="E341" s="4">
        <v>5022.17</v>
      </c>
      <c r="F341" s="4">
        <v>0</v>
      </c>
      <c r="G341" s="5" t="s">
        <v>46</v>
      </c>
      <c r="H341" s="2" t="s">
        <v>202</v>
      </c>
      <c r="I341" s="2" t="str">
        <f>VLOOKUP(A341,[1]COLETA!$D:$G,4,FALSE)</f>
        <v>BOM</v>
      </c>
    </row>
    <row r="342" spans="1:9" s="6" customFormat="1" x14ac:dyDescent="0.25">
      <c r="A342" s="1">
        <v>35767</v>
      </c>
      <c r="B342" s="7" t="s">
        <v>71</v>
      </c>
      <c r="C342" s="3">
        <v>38155</v>
      </c>
      <c r="D342" s="4">
        <v>24750</v>
      </c>
      <c r="E342" s="4">
        <v>24750</v>
      </c>
      <c r="F342" s="4">
        <v>0</v>
      </c>
      <c r="G342" s="5" t="s">
        <v>46</v>
      </c>
      <c r="H342" s="2" t="s">
        <v>202</v>
      </c>
      <c r="I342" s="2" t="str">
        <f>VLOOKUP(A342,[1]COLETA!$D:$G,4,FALSE)</f>
        <v>BOM</v>
      </c>
    </row>
    <row r="343" spans="1:9" s="6" customFormat="1" x14ac:dyDescent="0.25">
      <c r="A343" s="1">
        <v>35768</v>
      </c>
      <c r="B343" s="7" t="s">
        <v>71</v>
      </c>
      <c r="C343" s="3">
        <v>38155</v>
      </c>
      <c r="D343" s="4">
        <v>24750</v>
      </c>
      <c r="E343" s="4">
        <v>24750</v>
      </c>
      <c r="F343" s="4">
        <v>0</v>
      </c>
      <c r="G343" s="5" t="s">
        <v>46</v>
      </c>
      <c r="H343" s="2" t="s">
        <v>202</v>
      </c>
      <c r="I343" s="2" t="str">
        <f>VLOOKUP(A343,[1]COLETA!$D:$G,4,FALSE)</f>
        <v>BOM</v>
      </c>
    </row>
    <row r="344" spans="1:9" s="6" customFormat="1" x14ac:dyDescent="0.25">
      <c r="A344" s="1">
        <v>35862</v>
      </c>
      <c r="B344" s="7" t="s">
        <v>49</v>
      </c>
      <c r="C344" s="3">
        <v>38292</v>
      </c>
      <c r="D344" s="4">
        <v>505.32</v>
      </c>
      <c r="E344" s="4">
        <v>505.32</v>
      </c>
      <c r="F344" s="4">
        <v>0</v>
      </c>
      <c r="G344" s="5" t="s">
        <v>46</v>
      </c>
      <c r="H344" s="2" t="s">
        <v>202</v>
      </c>
      <c r="I344" s="2" t="str">
        <f>VLOOKUP(A344,[1]COLETA!$D:$G,4,FALSE)</f>
        <v>BOM</v>
      </c>
    </row>
    <row r="345" spans="1:9" s="6" customFormat="1" x14ac:dyDescent="0.25">
      <c r="A345" s="1">
        <v>35875</v>
      </c>
      <c r="B345" s="7" t="s">
        <v>55</v>
      </c>
      <c r="C345" s="3">
        <v>38320</v>
      </c>
      <c r="D345" s="4">
        <v>1760</v>
      </c>
      <c r="E345" s="4">
        <v>1760</v>
      </c>
      <c r="F345" s="4">
        <v>0</v>
      </c>
      <c r="G345" s="5" t="s">
        <v>46</v>
      </c>
      <c r="H345" s="2" t="s">
        <v>202</v>
      </c>
      <c r="I345" s="2" t="str">
        <f>VLOOKUP(A345,[1]COLETA!$D:$G,4,FALSE)</f>
        <v>BOM</v>
      </c>
    </row>
    <row r="346" spans="1:9" s="6" customFormat="1" x14ac:dyDescent="0.25">
      <c r="A346" s="1">
        <v>35879</v>
      </c>
      <c r="B346" s="7" t="s">
        <v>55</v>
      </c>
      <c r="C346" s="3">
        <v>38320</v>
      </c>
      <c r="D346" s="4">
        <v>1760</v>
      </c>
      <c r="E346" s="4">
        <v>1760</v>
      </c>
      <c r="F346" s="4">
        <v>0</v>
      </c>
      <c r="G346" s="5" t="s">
        <v>46</v>
      </c>
      <c r="H346" s="2" t="s">
        <v>202</v>
      </c>
      <c r="I346" s="2" t="str">
        <f>VLOOKUP(A346,[1]COLETA!$D:$G,4,FALSE)</f>
        <v>BOM</v>
      </c>
    </row>
    <row r="347" spans="1:9" s="6" customFormat="1" x14ac:dyDescent="0.25">
      <c r="A347" s="1">
        <v>35899</v>
      </c>
      <c r="B347" s="7" t="s">
        <v>55</v>
      </c>
      <c r="C347" s="3">
        <v>38320</v>
      </c>
      <c r="D347" s="4">
        <v>1760</v>
      </c>
      <c r="E347" s="4">
        <v>1760</v>
      </c>
      <c r="F347" s="4">
        <v>0</v>
      </c>
      <c r="G347" s="5" t="s">
        <v>46</v>
      </c>
      <c r="H347" s="2" t="s">
        <v>202</v>
      </c>
      <c r="I347" s="2" t="str">
        <f>VLOOKUP(A347,[1]COLETA!$D:$G,4,FALSE)</f>
        <v>BOM</v>
      </c>
    </row>
    <row r="348" spans="1:9" s="6" customFormat="1" x14ac:dyDescent="0.25">
      <c r="A348" s="1">
        <v>35903</v>
      </c>
      <c r="B348" s="7" t="s">
        <v>55</v>
      </c>
      <c r="C348" s="3">
        <v>38320</v>
      </c>
      <c r="D348" s="4">
        <v>1760</v>
      </c>
      <c r="E348" s="4">
        <v>1760</v>
      </c>
      <c r="F348" s="4">
        <v>0</v>
      </c>
      <c r="G348" s="5" t="s">
        <v>46</v>
      </c>
      <c r="H348" s="2" t="s">
        <v>201</v>
      </c>
      <c r="I348" s="2" t="str">
        <f>VLOOKUP(A348,[1]COLETA!$D:$G,4,FALSE)</f>
        <v>BOM</v>
      </c>
    </row>
    <row r="349" spans="1:9" s="6" customFormat="1" x14ac:dyDescent="0.25">
      <c r="A349" s="1">
        <v>35906</v>
      </c>
      <c r="B349" s="7" t="s">
        <v>159</v>
      </c>
      <c r="C349" s="3">
        <v>38330</v>
      </c>
      <c r="D349" s="4">
        <v>7666.5</v>
      </c>
      <c r="E349" s="4">
        <v>7666.5</v>
      </c>
      <c r="F349" s="4">
        <v>0</v>
      </c>
      <c r="G349" s="5" t="s">
        <v>46</v>
      </c>
      <c r="H349" s="2" t="s">
        <v>202</v>
      </c>
      <c r="I349" s="2" t="str">
        <f>VLOOKUP(A349,[1]COLETA!$D:$G,4,FALSE)</f>
        <v>BOM</v>
      </c>
    </row>
    <row r="350" spans="1:9" s="6" customFormat="1" x14ac:dyDescent="0.25">
      <c r="A350" s="1">
        <v>35907</v>
      </c>
      <c r="B350" s="7" t="s">
        <v>159</v>
      </c>
      <c r="C350" s="3">
        <v>38330</v>
      </c>
      <c r="D350" s="4">
        <v>7666.5</v>
      </c>
      <c r="E350" s="4">
        <v>7666.5</v>
      </c>
      <c r="F350" s="4">
        <v>0</v>
      </c>
      <c r="G350" s="5" t="s">
        <v>46</v>
      </c>
      <c r="H350" s="2" t="s">
        <v>202</v>
      </c>
      <c r="I350" s="2" t="str">
        <f>VLOOKUP(A350,[1]COLETA!$D:$G,4,FALSE)</f>
        <v>BOM</v>
      </c>
    </row>
    <row r="351" spans="1:9" s="6" customFormat="1" x14ac:dyDescent="0.25">
      <c r="A351" s="1">
        <v>35909</v>
      </c>
      <c r="B351" s="7" t="s">
        <v>159</v>
      </c>
      <c r="C351" s="3">
        <v>38330</v>
      </c>
      <c r="D351" s="4">
        <v>7666.5</v>
      </c>
      <c r="E351" s="4">
        <v>7666.5</v>
      </c>
      <c r="F351" s="4">
        <v>0</v>
      </c>
      <c r="G351" s="5" t="s">
        <v>46</v>
      </c>
      <c r="H351" s="2" t="s">
        <v>202</v>
      </c>
      <c r="I351" s="2" t="str">
        <f>VLOOKUP(A351,[1]COLETA!$D:$G,4,FALSE)</f>
        <v>BOM</v>
      </c>
    </row>
    <row r="352" spans="1:9" s="6" customFormat="1" x14ac:dyDescent="0.25">
      <c r="A352" s="1">
        <v>35923</v>
      </c>
      <c r="B352" s="7" t="s">
        <v>131</v>
      </c>
      <c r="C352" s="3">
        <v>38334</v>
      </c>
      <c r="D352" s="4">
        <v>593</v>
      </c>
      <c r="E352" s="4">
        <v>593</v>
      </c>
      <c r="F352" s="4">
        <v>0</v>
      </c>
      <c r="G352" s="5" t="s">
        <v>46</v>
      </c>
      <c r="H352" s="2" t="s">
        <v>202</v>
      </c>
      <c r="I352" s="2" t="str">
        <f>VLOOKUP(A352,[1]COLETA!$D:$G,4,FALSE)</f>
        <v>BOM</v>
      </c>
    </row>
    <row r="353" spans="1:9" s="6" customFormat="1" x14ac:dyDescent="0.25">
      <c r="A353" s="1">
        <v>36082</v>
      </c>
      <c r="B353" s="7" t="s">
        <v>126</v>
      </c>
      <c r="C353" s="3">
        <v>38324</v>
      </c>
      <c r="D353" s="4">
        <v>475.6</v>
      </c>
      <c r="E353" s="4">
        <v>475.6</v>
      </c>
      <c r="F353" s="4">
        <v>0</v>
      </c>
      <c r="G353" s="5" t="s">
        <v>46</v>
      </c>
      <c r="H353" s="2" t="s">
        <v>202</v>
      </c>
      <c r="I353" s="2" t="str">
        <f>VLOOKUP(A353,[1]COLETA!$D:$G,4,FALSE)</f>
        <v>BOM</v>
      </c>
    </row>
    <row r="354" spans="1:9" s="6" customFormat="1" x14ac:dyDescent="0.25">
      <c r="A354" s="1">
        <v>36085</v>
      </c>
      <c r="B354" s="7" t="s">
        <v>55</v>
      </c>
      <c r="C354" s="3">
        <v>38337</v>
      </c>
      <c r="D354" s="4">
        <v>17449.759999999998</v>
      </c>
      <c r="E354" s="4">
        <v>17449.759999999998</v>
      </c>
      <c r="F354" s="4">
        <v>0</v>
      </c>
      <c r="G354" s="5" t="s">
        <v>46</v>
      </c>
      <c r="H354" s="2" t="s">
        <v>202</v>
      </c>
      <c r="I354" s="2" t="str">
        <f>VLOOKUP(A354,[1]COLETA!$D:$G,4,FALSE)</f>
        <v>BOM</v>
      </c>
    </row>
    <row r="355" spans="1:9" s="6" customFormat="1" x14ac:dyDescent="0.25">
      <c r="A355" s="1">
        <v>36088</v>
      </c>
      <c r="B355" s="7" t="s">
        <v>55</v>
      </c>
      <c r="C355" s="3">
        <v>38337</v>
      </c>
      <c r="D355" s="4">
        <v>15050</v>
      </c>
      <c r="E355" s="4">
        <v>15050</v>
      </c>
      <c r="F355" s="4">
        <v>0</v>
      </c>
      <c r="G355" s="5" t="s">
        <v>46</v>
      </c>
      <c r="H355" s="2" t="s">
        <v>201</v>
      </c>
      <c r="I355" s="2" t="str">
        <f>VLOOKUP(A355,[1]COLETA!$D:$G,4,FALSE)</f>
        <v>BOM</v>
      </c>
    </row>
    <row r="356" spans="1:9" s="6" customFormat="1" x14ac:dyDescent="0.25">
      <c r="A356" s="1">
        <v>36090</v>
      </c>
      <c r="B356" s="7" t="s">
        <v>60</v>
      </c>
      <c r="C356" s="3">
        <v>38343</v>
      </c>
      <c r="D356" s="4">
        <v>16200.02</v>
      </c>
      <c r="E356" s="4">
        <v>16200.02</v>
      </c>
      <c r="F356" s="4">
        <v>0</v>
      </c>
      <c r="G356" s="5" t="s">
        <v>46</v>
      </c>
      <c r="H356" s="2" t="s">
        <v>202</v>
      </c>
      <c r="I356" s="2" t="str">
        <f>VLOOKUP(A356,[1]COLETA!$D:$G,4,FALSE)</f>
        <v>BOM</v>
      </c>
    </row>
    <row r="357" spans="1:9" s="6" customFormat="1" x14ac:dyDescent="0.25">
      <c r="A357" s="1">
        <v>36091</v>
      </c>
      <c r="B357" s="7" t="s">
        <v>55</v>
      </c>
      <c r="C357" s="3">
        <v>38337</v>
      </c>
      <c r="D357" s="4">
        <v>17449.759999999998</v>
      </c>
      <c r="E357" s="4">
        <v>17449.759999999998</v>
      </c>
      <c r="F357" s="4">
        <v>0</v>
      </c>
      <c r="G357" s="5" t="s">
        <v>46</v>
      </c>
      <c r="H357" s="2" t="s">
        <v>202</v>
      </c>
      <c r="I357" s="2" t="str">
        <f>VLOOKUP(A357,[1]COLETA!$D:$G,4,FALSE)</f>
        <v>BOM</v>
      </c>
    </row>
    <row r="358" spans="1:9" s="6" customFormat="1" x14ac:dyDescent="0.25">
      <c r="A358" s="1">
        <v>36095</v>
      </c>
      <c r="B358" s="7" t="s">
        <v>55</v>
      </c>
      <c r="C358" s="3">
        <v>38337</v>
      </c>
      <c r="D358" s="4">
        <v>372.5</v>
      </c>
      <c r="E358" s="4">
        <v>372.5</v>
      </c>
      <c r="F358" s="4">
        <v>0</v>
      </c>
      <c r="G358" s="5" t="s">
        <v>46</v>
      </c>
      <c r="H358" s="2" t="s">
        <v>202</v>
      </c>
      <c r="I358" s="2" t="str">
        <f>VLOOKUP(A358,[1]COLETA!$D:$G,4,FALSE)</f>
        <v>BOM</v>
      </c>
    </row>
    <row r="359" spans="1:9" s="6" customFormat="1" x14ac:dyDescent="0.25">
      <c r="A359" s="1">
        <v>36097</v>
      </c>
      <c r="B359" s="7" t="s">
        <v>60</v>
      </c>
      <c r="C359" s="3">
        <v>38343</v>
      </c>
      <c r="D359" s="4">
        <v>16200.02</v>
      </c>
      <c r="E359" s="4">
        <v>16200.02</v>
      </c>
      <c r="F359" s="4">
        <v>0</v>
      </c>
      <c r="G359" s="5" t="s">
        <v>46</v>
      </c>
      <c r="H359" s="2" t="s">
        <v>202</v>
      </c>
      <c r="I359" s="2" t="str">
        <f>VLOOKUP(A359,[1]COLETA!$D:$G,4,FALSE)</f>
        <v>BOM</v>
      </c>
    </row>
    <row r="360" spans="1:9" s="6" customFormat="1" x14ac:dyDescent="0.25">
      <c r="A360" s="1">
        <v>36098</v>
      </c>
      <c r="B360" s="7" t="s">
        <v>60</v>
      </c>
      <c r="C360" s="3">
        <v>38343</v>
      </c>
      <c r="D360" s="4">
        <v>16200.02</v>
      </c>
      <c r="E360" s="4">
        <v>16200.02</v>
      </c>
      <c r="F360" s="4">
        <v>0</v>
      </c>
      <c r="G360" s="5" t="s">
        <v>46</v>
      </c>
      <c r="H360" s="2" t="s">
        <v>202</v>
      </c>
      <c r="I360" s="2" t="str">
        <f>VLOOKUP(A360,[1]COLETA!$D:$G,4,FALSE)</f>
        <v>BOM</v>
      </c>
    </row>
    <row r="361" spans="1:9" s="6" customFormat="1" x14ac:dyDescent="0.25">
      <c r="A361" s="1">
        <v>36099</v>
      </c>
      <c r="B361" s="7" t="s">
        <v>60</v>
      </c>
      <c r="C361" s="3">
        <v>38343</v>
      </c>
      <c r="D361" s="4">
        <v>16200.02</v>
      </c>
      <c r="E361" s="4">
        <v>16200.02</v>
      </c>
      <c r="F361" s="4">
        <v>0</v>
      </c>
      <c r="G361" s="5" t="s">
        <v>46</v>
      </c>
      <c r="H361" s="2" t="s">
        <v>202</v>
      </c>
      <c r="I361" s="2" t="str">
        <f>VLOOKUP(A361,[1]COLETA!$D:$G,4,FALSE)</f>
        <v>BOM</v>
      </c>
    </row>
    <row r="362" spans="1:9" s="6" customFormat="1" x14ac:dyDescent="0.25">
      <c r="A362" s="1">
        <v>36111</v>
      </c>
      <c r="B362" s="7" t="s">
        <v>131</v>
      </c>
      <c r="C362" s="3">
        <v>38341</v>
      </c>
      <c r="D362" s="4">
        <v>603</v>
      </c>
      <c r="E362" s="4">
        <v>603</v>
      </c>
      <c r="F362" s="4">
        <v>0</v>
      </c>
      <c r="G362" s="5" t="s">
        <v>46</v>
      </c>
      <c r="H362" s="2" t="s">
        <v>202</v>
      </c>
      <c r="I362" s="2" t="str">
        <f>VLOOKUP(A362,[1]COLETA!$D:$G,4,FALSE)</f>
        <v>BOM</v>
      </c>
    </row>
    <row r="363" spans="1:9" s="6" customFormat="1" x14ac:dyDescent="0.25">
      <c r="A363" s="1">
        <v>36153</v>
      </c>
      <c r="B363" s="7" t="s">
        <v>1</v>
      </c>
      <c r="C363" s="3">
        <v>38369</v>
      </c>
      <c r="D363" s="4">
        <v>1200</v>
      </c>
      <c r="E363" s="4">
        <v>1200</v>
      </c>
      <c r="F363" s="4">
        <v>0</v>
      </c>
      <c r="G363" s="5" t="s">
        <v>46</v>
      </c>
      <c r="H363" s="2" t="s">
        <v>202</v>
      </c>
      <c r="I363" s="2" t="str">
        <f>VLOOKUP(A363,[1]COLETA!$D:$G,4,FALSE)</f>
        <v>BOM</v>
      </c>
    </row>
    <row r="364" spans="1:9" s="6" customFormat="1" x14ac:dyDescent="0.25">
      <c r="A364" s="1">
        <v>36154</v>
      </c>
      <c r="B364" s="7" t="s">
        <v>1</v>
      </c>
      <c r="C364" s="3">
        <v>38369</v>
      </c>
      <c r="D364" s="4">
        <v>1200</v>
      </c>
      <c r="E364" s="4">
        <v>1200</v>
      </c>
      <c r="F364" s="4">
        <v>0</v>
      </c>
      <c r="G364" s="5" t="s">
        <v>46</v>
      </c>
      <c r="H364" s="2" t="s">
        <v>202</v>
      </c>
      <c r="I364" s="2" t="str">
        <f>VLOOKUP(A364,[1]COLETA!$D:$G,4,FALSE)</f>
        <v>BOM</v>
      </c>
    </row>
    <row r="365" spans="1:9" s="6" customFormat="1" x14ac:dyDescent="0.25">
      <c r="A365" s="1">
        <v>36160</v>
      </c>
      <c r="B365" s="7" t="s">
        <v>103</v>
      </c>
      <c r="C365" s="3">
        <v>38372</v>
      </c>
      <c r="D365" s="4">
        <v>422.45</v>
      </c>
      <c r="E365" s="4">
        <v>422.45</v>
      </c>
      <c r="F365" s="4">
        <v>0</v>
      </c>
      <c r="G365" s="5" t="s">
        <v>46</v>
      </c>
      <c r="H365" s="2" t="s">
        <v>43</v>
      </c>
      <c r="I365" s="2" t="str">
        <f>VLOOKUP(A365,[1]COLETA!$D:$G,4,FALSE)</f>
        <v>BOM</v>
      </c>
    </row>
    <row r="366" spans="1:9" s="6" customFormat="1" x14ac:dyDescent="0.25">
      <c r="A366" s="1">
        <v>36172</v>
      </c>
      <c r="B366" s="7" t="s">
        <v>15</v>
      </c>
      <c r="C366" s="3">
        <v>38386</v>
      </c>
      <c r="D366" s="4">
        <v>59793.96</v>
      </c>
      <c r="E366" s="4">
        <v>59793.96</v>
      </c>
      <c r="F366" s="4">
        <v>0</v>
      </c>
      <c r="G366" s="5" t="s">
        <v>46</v>
      </c>
      <c r="H366" s="2" t="s">
        <v>202</v>
      </c>
      <c r="I366" s="2" t="str">
        <f>VLOOKUP(A366,[1]COLETA!$D:$G,4,FALSE)</f>
        <v>BOM</v>
      </c>
    </row>
    <row r="367" spans="1:9" s="6" customFormat="1" x14ac:dyDescent="0.25">
      <c r="A367" s="1">
        <v>36176</v>
      </c>
      <c r="B367" s="7" t="s">
        <v>139</v>
      </c>
      <c r="C367" s="3">
        <v>38422</v>
      </c>
      <c r="D367" s="4">
        <v>371.35</v>
      </c>
      <c r="E367" s="4">
        <v>371.35</v>
      </c>
      <c r="F367" s="4">
        <v>0</v>
      </c>
      <c r="G367" s="5" t="s">
        <v>46</v>
      </c>
      <c r="H367" s="2" t="s">
        <v>202</v>
      </c>
      <c r="I367" s="2" t="str">
        <f>VLOOKUP(A367,[1]COLETA!$D:$G,4,FALSE)</f>
        <v>BOM</v>
      </c>
    </row>
    <row r="368" spans="1:9" s="6" customFormat="1" x14ac:dyDescent="0.25">
      <c r="A368" s="1">
        <v>36177</v>
      </c>
      <c r="B368" s="7" t="s">
        <v>53</v>
      </c>
      <c r="C368" s="3">
        <v>38422</v>
      </c>
      <c r="D368" s="4">
        <v>966.69</v>
      </c>
      <c r="E368" s="4">
        <v>966.69</v>
      </c>
      <c r="F368" s="4">
        <v>0</v>
      </c>
      <c r="G368" s="5" t="s">
        <v>46</v>
      </c>
      <c r="H368" s="2" t="s">
        <v>202</v>
      </c>
      <c r="I368" s="2" t="s">
        <v>208</v>
      </c>
    </row>
    <row r="369" spans="1:9" s="6" customFormat="1" x14ac:dyDescent="0.25">
      <c r="A369" s="1">
        <v>36178</v>
      </c>
      <c r="B369" s="7" t="s">
        <v>123</v>
      </c>
      <c r="C369" s="3">
        <v>38422</v>
      </c>
      <c r="D369" s="4">
        <v>464.53</v>
      </c>
      <c r="E369" s="4">
        <v>464.53</v>
      </c>
      <c r="F369" s="4">
        <v>0</v>
      </c>
      <c r="G369" s="5" t="s">
        <v>46</v>
      </c>
      <c r="H369" s="2" t="s">
        <v>202</v>
      </c>
      <c r="I369" s="2" t="str">
        <f>VLOOKUP(A369,[1]COLETA!$D:$G,4,FALSE)</f>
        <v>BOM</v>
      </c>
    </row>
    <row r="370" spans="1:9" s="6" customFormat="1" x14ac:dyDescent="0.25">
      <c r="A370" s="1">
        <v>36184</v>
      </c>
      <c r="B370" s="7" t="s">
        <v>19</v>
      </c>
      <c r="C370" s="3">
        <v>38439</v>
      </c>
      <c r="D370" s="4">
        <v>1112.7</v>
      </c>
      <c r="E370" s="4">
        <v>1112.7</v>
      </c>
      <c r="F370" s="4">
        <v>0</v>
      </c>
      <c r="G370" s="5" t="s">
        <v>46</v>
      </c>
      <c r="H370" s="2" t="s">
        <v>202</v>
      </c>
      <c r="I370" s="2" t="str">
        <f>VLOOKUP(A370,[1]COLETA!$D:$G,4,FALSE)</f>
        <v>BOM</v>
      </c>
    </row>
    <row r="371" spans="1:9" s="6" customFormat="1" x14ac:dyDescent="0.25">
      <c r="A371" s="1">
        <v>36187</v>
      </c>
      <c r="B371" s="7" t="s">
        <v>151</v>
      </c>
      <c r="C371" s="3">
        <v>38439</v>
      </c>
      <c r="D371" s="4">
        <v>430.02</v>
      </c>
      <c r="E371" s="4">
        <v>430.02</v>
      </c>
      <c r="F371" s="4">
        <v>0</v>
      </c>
      <c r="G371" s="5" t="s">
        <v>46</v>
      </c>
      <c r="H371" s="2" t="s">
        <v>202</v>
      </c>
      <c r="I371" s="2" t="str">
        <f>VLOOKUP(A371,[1]COLETA!$D:$G,4,FALSE)</f>
        <v>SUCATA</v>
      </c>
    </row>
    <row r="372" spans="1:9" s="6" customFormat="1" x14ac:dyDescent="0.25">
      <c r="A372" s="1">
        <v>36308</v>
      </c>
      <c r="B372" s="7" t="s">
        <v>103</v>
      </c>
      <c r="C372" s="3">
        <v>38470</v>
      </c>
      <c r="D372" s="4">
        <v>1674.51</v>
      </c>
      <c r="E372" s="4">
        <v>1674.51</v>
      </c>
      <c r="F372" s="4">
        <v>0</v>
      </c>
      <c r="G372" s="5" t="s">
        <v>46</v>
      </c>
      <c r="H372" s="2" t="s">
        <v>202</v>
      </c>
      <c r="I372" s="2" t="str">
        <f>VLOOKUP(A372,[1]COLETA!$D:$G,4,FALSE)</f>
        <v>BOM</v>
      </c>
    </row>
    <row r="373" spans="1:9" s="6" customFormat="1" x14ac:dyDescent="0.25">
      <c r="A373" s="1">
        <v>36371</v>
      </c>
      <c r="B373" s="7" t="s">
        <v>127</v>
      </c>
      <c r="C373" s="3">
        <v>38490</v>
      </c>
      <c r="D373" s="4">
        <v>702.25</v>
      </c>
      <c r="E373" s="4">
        <v>702.25</v>
      </c>
      <c r="F373" s="4">
        <v>0</v>
      </c>
      <c r="G373" s="5" t="s">
        <v>46</v>
      </c>
      <c r="H373" s="2" t="s">
        <v>202</v>
      </c>
      <c r="I373" s="2" t="str">
        <f>VLOOKUP(A373,[1]COLETA!$D:$G,4,FALSE)</f>
        <v>BOM</v>
      </c>
    </row>
    <row r="374" spans="1:9" s="6" customFormat="1" x14ac:dyDescent="0.25">
      <c r="A374" s="1">
        <v>36372</v>
      </c>
      <c r="B374" s="7" t="s">
        <v>127</v>
      </c>
      <c r="C374" s="3">
        <v>38490</v>
      </c>
      <c r="D374" s="4">
        <v>702.25</v>
      </c>
      <c r="E374" s="4">
        <v>702.25</v>
      </c>
      <c r="F374" s="4">
        <v>0</v>
      </c>
      <c r="G374" s="5" t="s">
        <v>46</v>
      </c>
      <c r="H374" s="2" t="s">
        <v>202</v>
      </c>
      <c r="I374" s="2" t="str">
        <f>VLOOKUP(A374,[1]COLETA!$D:$G,4,FALSE)</f>
        <v>BOM</v>
      </c>
    </row>
    <row r="375" spans="1:9" s="6" customFormat="1" x14ac:dyDescent="0.25">
      <c r="A375" s="1">
        <v>36373</v>
      </c>
      <c r="B375" s="7" t="s">
        <v>127</v>
      </c>
      <c r="C375" s="3">
        <v>38490</v>
      </c>
      <c r="D375" s="4">
        <v>702.25</v>
      </c>
      <c r="E375" s="4">
        <v>702.25</v>
      </c>
      <c r="F375" s="4">
        <v>0</v>
      </c>
      <c r="G375" s="5" t="s">
        <v>46</v>
      </c>
      <c r="H375" s="2" t="s">
        <v>202</v>
      </c>
      <c r="I375" s="2" t="str">
        <f>VLOOKUP(A375,[1]COLETA!$D:$G,4,FALSE)</f>
        <v>BOM</v>
      </c>
    </row>
    <row r="376" spans="1:9" s="6" customFormat="1" x14ac:dyDescent="0.25">
      <c r="A376" s="1">
        <v>36379</v>
      </c>
      <c r="B376" s="7" t="s">
        <v>76</v>
      </c>
      <c r="C376" s="3">
        <v>38490</v>
      </c>
      <c r="D376" s="4">
        <v>406.2</v>
      </c>
      <c r="E376" s="4">
        <v>406.2</v>
      </c>
      <c r="F376" s="4">
        <v>0</v>
      </c>
      <c r="G376" s="5" t="s">
        <v>46</v>
      </c>
      <c r="H376" s="2" t="s">
        <v>202</v>
      </c>
      <c r="I376" s="2" t="str">
        <f>VLOOKUP(A376,[1]COLETA!$D:$G,4,FALSE)</f>
        <v>BOM</v>
      </c>
    </row>
    <row r="377" spans="1:9" s="6" customFormat="1" x14ac:dyDescent="0.25">
      <c r="A377" s="1">
        <v>36409</v>
      </c>
      <c r="B377" s="7" t="s">
        <v>127</v>
      </c>
      <c r="C377" s="3">
        <v>38511</v>
      </c>
      <c r="D377" s="4">
        <v>366.61</v>
      </c>
      <c r="E377" s="4">
        <v>366.61</v>
      </c>
      <c r="F377" s="4">
        <v>0</v>
      </c>
      <c r="G377" s="5" t="s">
        <v>46</v>
      </c>
      <c r="H377" s="2" t="s">
        <v>202</v>
      </c>
      <c r="I377" s="2" t="str">
        <f>VLOOKUP(A377,[1]COLETA!$D:$G,4,FALSE)</f>
        <v>REGULAR</v>
      </c>
    </row>
    <row r="378" spans="1:9" s="6" customFormat="1" x14ac:dyDescent="0.25">
      <c r="A378" s="1">
        <v>36507</v>
      </c>
      <c r="B378" s="7" t="s">
        <v>159</v>
      </c>
      <c r="C378" s="3">
        <v>38541</v>
      </c>
      <c r="D378" s="4">
        <v>2195</v>
      </c>
      <c r="E378" s="4">
        <v>2195</v>
      </c>
      <c r="F378" s="4">
        <v>0</v>
      </c>
      <c r="G378" s="5" t="s">
        <v>46</v>
      </c>
      <c r="H378" s="2" t="s">
        <v>202</v>
      </c>
      <c r="I378" s="2" t="str">
        <f>VLOOKUP(A378,[1]COLETA!$D:$G,4,FALSE)</f>
        <v>SUCATA</v>
      </c>
    </row>
    <row r="379" spans="1:9" s="6" customFormat="1" x14ac:dyDescent="0.25">
      <c r="A379" s="1">
        <v>36508</v>
      </c>
      <c r="B379" s="7" t="s">
        <v>32</v>
      </c>
      <c r="C379" s="3">
        <v>38544</v>
      </c>
      <c r="D379" s="4">
        <v>4923.6899999999996</v>
      </c>
      <c r="E379" s="4">
        <v>4923.6899999999996</v>
      </c>
      <c r="F379" s="4">
        <v>0</v>
      </c>
      <c r="G379" s="5" t="s">
        <v>46</v>
      </c>
      <c r="H379" s="2" t="s">
        <v>202</v>
      </c>
      <c r="I379" s="2" t="str">
        <f>VLOOKUP(A379,[1]COLETA!$D:$G,4,FALSE)</f>
        <v>BOM</v>
      </c>
    </row>
    <row r="380" spans="1:9" s="6" customFormat="1" x14ac:dyDescent="0.25">
      <c r="A380" s="1">
        <v>36564</v>
      </c>
      <c r="B380" s="7" t="s">
        <v>103</v>
      </c>
      <c r="C380" s="3">
        <v>38614</v>
      </c>
      <c r="D380" s="4">
        <v>1575.42</v>
      </c>
      <c r="E380" s="4">
        <v>1575.42</v>
      </c>
      <c r="F380" s="4">
        <v>0</v>
      </c>
      <c r="G380" s="5" t="s">
        <v>46</v>
      </c>
      <c r="H380" s="2" t="s">
        <v>202</v>
      </c>
      <c r="I380" s="2" t="str">
        <f>VLOOKUP(A380,[1]COLETA!$D:$G,4,FALSE)</f>
        <v>REGULAR</v>
      </c>
    </row>
    <row r="381" spans="1:9" s="6" customFormat="1" x14ac:dyDescent="0.25">
      <c r="A381" s="1">
        <v>36565</v>
      </c>
      <c r="B381" s="7" t="s">
        <v>103</v>
      </c>
      <c r="C381" s="3">
        <v>38614</v>
      </c>
      <c r="D381" s="4">
        <v>1575.42</v>
      </c>
      <c r="E381" s="4">
        <v>1575.42</v>
      </c>
      <c r="F381" s="4">
        <v>0</v>
      </c>
      <c r="G381" s="5" t="s">
        <v>46</v>
      </c>
      <c r="H381" s="2" t="s">
        <v>202</v>
      </c>
      <c r="I381" s="2" t="str">
        <f>VLOOKUP(A381,[1]COLETA!$D:$G,4,FALSE)</f>
        <v>REGULAR</v>
      </c>
    </row>
    <row r="382" spans="1:9" s="6" customFormat="1" x14ac:dyDescent="0.25">
      <c r="A382" s="1">
        <v>36607</v>
      </c>
      <c r="B382" s="7" t="s">
        <v>20</v>
      </c>
      <c r="C382" s="3">
        <v>38700</v>
      </c>
      <c r="D382" s="4">
        <v>2265.0100000000002</v>
      </c>
      <c r="E382" s="4">
        <v>2265.0100000000002</v>
      </c>
      <c r="F382" s="4">
        <v>0</v>
      </c>
      <c r="G382" s="5" t="s">
        <v>46</v>
      </c>
      <c r="H382" s="2" t="s">
        <v>202</v>
      </c>
      <c r="I382" s="2" t="str">
        <f>VLOOKUP(A382,[1]COLETA!$D:$G,4,FALSE)</f>
        <v>BOM</v>
      </c>
    </row>
    <row r="383" spans="1:9" s="6" customFormat="1" x14ac:dyDescent="0.25">
      <c r="A383" s="1">
        <v>36608</v>
      </c>
      <c r="B383" s="7" t="s">
        <v>20</v>
      </c>
      <c r="C383" s="3">
        <v>38700</v>
      </c>
      <c r="D383" s="4">
        <v>2265.0100000000002</v>
      </c>
      <c r="E383" s="4">
        <v>2265.0100000000002</v>
      </c>
      <c r="F383" s="4">
        <v>0</v>
      </c>
      <c r="G383" s="5" t="s">
        <v>46</v>
      </c>
      <c r="H383" s="2" t="s">
        <v>202</v>
      </c>
      <c r="I383" s="2" t="str">
        <f>VLOOKUP(A383,[1]COLETA!$D:$G,4,FALSE)</f>
        <v>BOM</v>
      </c>
    </row>
    <row r="384" spans="1:9" s="6" customFormat="1" x14ac:dyDescent="0.25">
      <c r="A384" s="1">
        <v>36609</v>
      </c>
      <c r="B384" s="7" t="s">
        <v>20</v>
      </c>
      <c r="C384" s="3">
        <v>38700</v>
      </c>
      <c r="D384" s="4">
        <v>2265.0100000000002</v>
      </c>
      <c r="E384" s="4">
        <v>2265.0100000000002</v>
      </c>
      <c r="F384" s="4">
        <v>0</v>
      </c>
      <c r="G384" s="5" t="s">
        <v>46</v>
      </c>
      <c r="H384" s="2" t="s">
        <v>202</v>
      </c>
      <c r="I384" s="2" t="str">
        <f>VLOOKUP(A384,[1]COLETA!$D:$G,4,FALSE)</f>
        <v>BOM</v>
      </c>
    </row>
    <row r="385" spans="1:9" s="6" customFormat="1" x14ac:dyDescent="0.25">
      <c r="A385" s="1">
        <v>36610</v>
      </c>
      <c r="B385" s="7" t="s">
        <v>20</v>
      </c>
      <c r="C385" s="3">
        <v>38700</v>
      </c>
      <c r="D385" s="4">
        <v>2265.0100000000002</v>
      </c>
      <c r="E385" s="4">
        <v>2265.0100000000002</v>
      </c>
      <c r="F385" s="4">
        <v>0</v>
      </c>
      <c r="G385" s="5" t="s">
        <v>46</v>
      </c>
      <c r="H385" s="2" t="s">
        <v>202</v>
      </c>
      <c r="I385" s="2" t="str">
        <f>VLOOKUP(A385,[1]COLETA!$D:$G,4,FALSE)</f>
        <v>BOM</v>
      </c>
    </row>
    <row r="386" spans="1:9" s="6" customFormat="1" x14ac:dyDescent="0.25">
      <c r="A386" s="1">
        <v>36641</v>
      </c>
      <c r="B386" s="7" t="s">
        <v>162</v>
      </c>
      <c r="C386" s="3">
        <v>38708</v>
      </c>
      <c r="D386" s="4">
        <v>976.96</v>
      </c>
      <c r="E386" s="4">
        <v>976.96</v>
      </c>
      <c r="F386" s="4">
        <v>0</v>
      </c>
      <c r="G386" s="5" t="s">
        <v>46</v>
      </c>
      <c r="H386" s="2" t="s">
        <v>202</v>
      </c>
      <c r="I386" s="2" t="str">
        <f>VLOOKUP(A386,[1]COLETA!$D:$G,4,FALSE)</f>
        <v>BOM</v>
      </c>
    </row>
    <row r="387" spans="1:9" s="6" customFormat="1" x14ac:dyDescent="0.25">
      <c r="A387" s="1">
        <v>36642</v>
      </c>
      <c r="B387" s="7" t="s">
        <v>162</v>
      </c>
      <c r="C387" s="3">
        <v>38708</v>
      </c>
      <c r="D387" s="4">
        <v>976.96</v>
      </c>
      <c r="E387" s="4">
        <v>976.96</v>
      </c>
      <c r="F387" s="4">
        <v>0</v>
      </c>
      <c r="G387" s="5" t="s">
        <v>46</v>
      </c>
      <c r="H387" s="2" t="s">
        <v>202</v>
      </c>
      <c r="I387" s="2" t="s">
        <v>205</v>
      </c>
    </row>
    <row r="388" spans="1:9" s="6" customFormat="1" x14ac:dyDescent="0.25">
      <c r="A388" s="1">
        <v>36643</v>
      </c>
      <c r="B388" s="7" t="s">
        <v>162</v>
      </c>
      <c r="C388" s="3">
        <v>38708</v>
      </c>
      <c r="D388" s="4">
        <v>976.96</v>
      </c>
      <c r="E388" s="4">
        <v>976.96</v>
      </c>
      <c r="F388" s="4">
        <v>0</v>
      </c>
      <c r="G388" s="5" t="s">
        <v>46</v>
      </c>
      <c r="H388" s="2" t="s">
        <v>202</v>
      </c>
      <c r="I388" s="2" t="s">
        <v>205</v>
      </c>
    </row>
    <row r="389" spans="1:9" s="6" customFormat="1" x14ac:dyDescent="0.25">
      <c r="A389" s="1">
        <v>36644</v>
      </c>
      <c r="B389" s="7" t="s">
        <v>162</v>
      </c>
      <c r="C389" s="3">
        <v>38708</v>
      </c>
      <c r="D389" s="4">
        <v>976.96</v>
      </c>
      <c r="E389" s="4">
        <v>976.96</v>
      </c>
      <c r="F389" s="4">
        <v>0</v>
      </c>
      <c r="G389" s="5" t="s">
        <v>46</v>
      </c>
      <c r="H389" s="2" t="s">
        <v>202</v>
      </c>
      <c r="I389" s="2" t="s">
        <v>205</v>
      </c>
    </row>
    <row r="390" spans="1:9" s="6" customFormat="1" x14ac:dyDescent="0.25">
      <c r="A390" s="1">
        <v>36680</v>
      </c>
      <c r="B390" s="7" t="s">
        <v>103</v>
      </c>
      <c r="C390" s="3">
        <v>38757</v>
      </c>
      <c r="D390" s="4">
        <v>1488.22</v>
      </c>
      <c r="E390" s="4">
        <v>1488.22</v>
      </c>
      <c r="F390" s="4">
        <v>0</v>
      </c>
      <c r="G390" s="5" t="s">
        <v>46</v>
      </c>
      <c r="H390" s="2" t="s">
        <v>202</v>
      </c>
      <c r="I390" s="2" t="str">
        <f>VLOOKUP(A390,[1]COLETA!$D:$G,4,FALSE)</f>
        <v>BOM</v>
      </c>
    </row>
    <row r="391" spans="1:9" s="6" customFormat="1" x14ac:dyDescent="0.25">
      <c r="A391" s="1">
        <v>36683</v>
      </c>
      <c r="B391" s="7" t="s">
        <v>103</v>
      </c>
      <c r="C391" s="3">
        <v>38757</v>
      </c>
      <c r="D391" s="4">
        <v>1488.22</v>
      </c>
      <c r="E391" s="4">
        <v>1488.22</v>
      </c>
      <c r="F391" s="4">
        <v>0</v>
      </c>
      <c r="G391" s="5" t="s">
        <v>46</v>
      </c>
      <c r="H391" s="2" t="s">
        <v>202</v>
      </c>
      <c r="I391" s="2" t="str">
        <f>VLOOKUP(A391,[1]COLETA!$D:$G,4,FALSE)</f>
        <v>SUCATA</v>
      </c>
    </row>
    <row r="392" spans="1:9" s="6" customFormat="1" x14ac:dyDescent="0.25">
      <c r="A392" s="1">
        <v>36684</v>
      </c>
      <c r="B392" s="7" t="s">
        <v>103</v>
      </c>
      <c r="C392" s="3">
        <v>38757</v>
      </c>
      <c r="D392" s="4">
        <v>1488.22</v>
      </c>
      <c r="E392" s="4">
        <v>1488.22</v>
      </c>
      <c r="F392" s="4">
        <v>0</v>
      </c>
      <c r="G392" s="5" t="s">
        <v>46</v>
      </c>
      <c r="H392" s="2" t="s">
        <v>202</v>
      </c>
      <c r="I392" s="2" t="str">
        <f>VLOOKUP(A392,[1]COLETA!$D:$G,4,FALSE)</f>
        <v>PESSIMO</v>
      </c>
    </row>
    <row r="393" spans="1:9" s="6" customFormat="1" x14ac:dyDescent="0.25">
      <c r="A393" s="1">
        <v>36686</v>
      </c>
      <c r="B393" s="7" t="s">
        <v>103</v>
      </c>
      <c r="C393" s="3">
        <v>38757</v>
      </c>
      <c r="D393" s="4">
        <v>1488.22</v>
      </c>
      <c r="E393" s="4">
        <v>1488.22</v>
      </c>
      <c r="F393" s="4">
        <v>0</v>
      </c>
      <c r="G393" s="5" t="s">
        <v>46</v>
      </c>
      <c r="H393" s="2" t="s">
        <v>202</v>
      </c>
      <c r="I393" s="2" t="str">
        <f>VLOOKUP(A393,[1]COLETA!$D:$G,4,FALSE)</f>
        <v>REGULAR</v>
      </c>
    </row>
    <row r="394" spans="1:9" s="6" customFormat="1" x14ac:dyDescent="0.25">
      <c r="A394" s="1">
        <v>36688</v>
      </c>
      <c r="B394" s="7" t="s">
        <v>20</v>
      </c>
      <c r="C394" s="3">
        <v>38757</v>
      </c>
      <c r="D394" s="4">
        <v>791.39</v>
      </c>
      <c r="E394" s="4">
        <v>791.39</v>
      </c>
      <c r="F394" s="4">
        <v>0</v>
      </c>
      <c r="G394" s="5" t="s">
        <v>46</v>
      </c>
      <c r="H394" s="2" t="s">
        <v>202</v>
      </c>
      <c r="I394" s="2" t="str">
        <f>VLOOKUP(A394,[1]COLETA!$D:$G,4,FALSE)</f>
        <v>BOM</v>
      </c>
    </row>
    <row r="395" spans="1:9" s="6" customFormat="1" x14ac:dyDescent="0.25">
      <c r="A395" s="1">
        <v>36710</v>
      </c>
      <c r="B395" s="7" t="s">
        <v>103</v>
      </c>
      <c r="C395" s="3">
        <v>38778</v>
      </c>
      <c r="D395" s="4">
        <v>1488.22</v>
      </c>
      <c r="E395" s="4">
        <v>1488.22</v>
      </c>
      <c r="F395" s="4">
        <v>0</v>
      </c>
      <c r="G395" s="5" t="s">
        <v>46</v>
      </c>
      <c r="H395" s="2" t="s">
        <v>202</v>
      </c>
      <c r="I395" s="2" t="str">
        <f>VLOOKUP(A395,[1]COLETA!$D:$G,4,FALSE)</f>
        <v>BOM</v>
      </c>
    </row>
    <row r="396" spans="1:9" s="6" customFormat="1" x14ac:dyDescent="0.25">
      <c r="A396" s="1">
        <v>36769</v>
      </c>
      <c r="B396" s="7" t="s">
        <v>66</v>
      </c>
      <c r="C396" s="3">
        <v>38785</v>
      </c>
      <c r="D396" s="4">
        <v>515.23</v>
      </c>
      <c r="E396" s="4">
        <v>515.23</v>
      </c>
      <c r="F396" s="4">
        <v>0</v>
      </c>
      <c r="G396" s="5" t="s">
        <v>46</v>
      </c>
      <c r="H396" s="2" t="s">
        <v>202</v>
      </c>
      <c r="I396" s="2" t="str">
        <f>VLOOKUP(A396,[1]COLETA!$D:$G,4,FALSE)</f>
        <v>REGULAR</v>
      </c>
    </row>
    <row r="397" spans="1:9" s="6" customFormat="1" x14ac:dyDescent="0.25">
      <c r="A397" s="1">
        <v>36770</v>
      </c>
      <c r="B397" s="7" t="s">
        <v>59</v>
      </c>
      <c r="C397" s="3">
        <v>38789</v>
      </c>
      <c r="D397" s="4">
        <v>2481.5500000000002</v>
      </c>
      <c r="E397" s="4">
        <v>2481.5500000000002</v>
      </c>
      <c r="F397" s="4">
        <v>0</v>
      </c>
      <c r="G397" s="5" t="s">
        <v>46</v>
      </c>
      <c r="H397" s="2" t="s">
        <v>202</v>
      </c>
      <c r="I397" s="2" t="str">
        <f>VLOOKUP(A397,[1]COLETA!$D:$G,4,FALSE)</f>
        <v>BOM</v>
      </c>
    </row>
    <row r="398" spans="1:9" s="6" customFormat="1" x14ac:dyDescent="0.25">
      <c r="A398" s="1">
        <v>36771</v>
      </c>
      <c r="B398" s="7" t="s">
        <v>20</v>
      </c>
      <c r="C398" s="3">
        <v>38775</v>
      </c>
      <c r="D398" s="4">
        <v>1050.68</v>
      </c>
      <c r="E398" s="4">
        <v>1050.68</v>
      </c>
      <c r="F398" s="4">
        <v>0</v>
      </c>
      <c r="G398" s="5" t="s">
        <v>46</v>
      </c>
      <c r="H398" s="2" t="s">
        <v>202</v>
      </c>
      <c r="I398" s="2" t="str">
        <f>VLOOKUP(A398,[1]COLETA!$D:$G,4,FALSE)</f>
        <v>BOM</v>
      </c>
    </row>
    <row r="399" spans="1:9" s="6" customFormat="1" x14ac:dyDescent="0.25">
      <c r="A399" s="1">
        <v>36773</v>
      </c>
      <c r="B399" s="7" t="s">
        <v>20</v>
      </c>
      <c r="C399" s="3">
        <v>38775</v>
      </c>
      <c r="D399" s="4">
        <v>1050.68</v>
      </c>
      <c r="E399" s="4">
        <v>1050.68</v>
      </c>
      <c r="F399" s="4">
        <v>0</v>
      </c>
      <c r="G399" s="5" t="s">
        <v>46</v>
      </c>
      <c r="H399" s="2" t="s">
        <v>202</v>
      </c>
      <c r="I399" s="2" t="str">
        <f>VLOOKUP(A399,[1]COLETA!$D:$G,4,FALSE)</f>
        <v>BOM</v>
      </c>
    </row>
    <row r="400" spans="1:9" s="6" customFormat="1" x14ac:dyDescent="0.25">
      <c r="A400" s="1">
        <v>36777</v>
      </c>
      <c r="B400" s="7" t="s">
        <v>20</v>
      </c>
      <c r="C400" s="3">
        <v>38791</v>
      </c>
      <c r="D400" s="4">
        <v>2825.9</v>
      </c>
      <c r="E400" s="4">
        <v>2825.9</v>
      </c>
      <c r="F400" s="4">
        <v>0</v>
      </c>
      <c r="G400" s="5" t="s">
        <v>46</v>
      </c>
      <c r="H400" s="2" t="s">
        <v>202</v>
      </c>
      <c r="I400" s="2" t="str">
        <f>VLOOKUP(A400,[1]COLETA!$D:$G,4,FALSE)</f>
        <v>BOM</v>
      </c>
    </row>
    <row r="401" spans="1:9" s="6" customFormat="1" x14ac:dyDescent="0.25">
      <c r="A401" s="1">
        <v>36778</v>
      </c>
      <c r="B401" s="7" t="s">
        <v>20</v>
      </c>
      <c r="C401" s="3">
        <v>38791</v>
      </c>
      <c r="D401" s="4">
        <v>2825.9</v>
      </c>
      <c r="E401" s="4">
        <v>2825.9</v>
      </c>
      <c r="F401" s="4">
        <v>0</v>
      </c>
      <c r="G401" s="5" t="s">
        <v>46</v>
      </c>
      <c r="H401" s="2" t="s">
        <v>202</v>
      </c>
      <c r="I401" s="2" t="str">
        <f>VLOOKUP(A401,[1]COLETA!$D:$G,4,FALSE)</f>
        <v>BOM</v>
      </c>
    </row>
    <row r="402" spans="1:9" s="6" customFormat="1" x14ac:dyDescent="0.25">
      <c r="A402" s="1">
        <v>36779</v>
      </c>
      <c r="B402" s="7" t="s">
        <v>20</v>
      </c>
      <c r="C402" s="3">
        <v>38796</v>
      </c>
      <c r="D402" s="4">
        <v>2825.9</v>
      </c>
      <c r="E402" s="4">
        <v>2825.9</v>
      </c>
      <c r="F402" s="4">
        <v>0</v>
      </c>
      <c r="G402" s="5" t="s">
        <v>46</v>
      </c>
      <c r="H402" s="2" t="s">
        <v>202</v>
      </c>
      <c r="I402" s="2" t="str">
        <f>VLOOKUP(A402,[1]COLETA!$D:$G,4,FALSE)</f>
        <v>BOM</v>
      </c>
    </row>
    <row r="403" spans="1:9" s="6" customFormat="1" x14ac:dyDescent="0.25">
      <c r="A403" s="1">
        <v>36780</v>
      </c>
      <c r="B403" s="7" t="s">
        <v>20</v>
      </c>
      <c r="C403" s="3">
        <v>38791</v>
      </c>
      <c r="D403" s="4">
        <v>2825.9</v>
      </c>
      <c r="E403" s="4">
        <v>2825.9</v>
      </c>
      <c r="F403" s="4">
        <v>0</v>
      </c>
      <c r="G403" s="5" t="s">
        <v>46</v>
      </c>
      <c r="H403" s="2" t="s">
        <v>202</v>
      </c>
      <c r="I403" s="2" t="str">
        <f>VLOOKUP(A403,[1]COLETA!$D:$G,4,FALSE)</f>
        <v>BOM</v>
      </c>
    </row>
    <row r="404" spans="1:9" s="6" customFormat="1" x14ac:dyDescent="0.25">
      <c r="A404" s="1">
        <v>36781</v>
      </c>
      <c r="B404" s="7" t="s">
        <v>20</v>
      </c>
      <c r="C404" s="3">
        <v>38796</v>
      </c>
      <c r="D404" s="4">
        <v>2933.22</v>
      </c>
      <c r="E404" s="4">
        <v>2933.22</v>
      </c>
      <c r="F404" s="4">
        <v>0</v>
      </c>
      <c r="G404" s="5" t="s">
        <v>46</v>
      </c>
      <c r="H404" s="2" t="s">
        <v>202</v>
      </c>
      <c r="I404" s="2" t="str">
        <f>VLOOKUP(A404,[1]COLETA!$D:$G,4,FALSE)</f>
        <v>BOM</v>
      </c>
    </row>
    <row r="405" spans="1:9" s="6" customFormat="1" x14ac:dyDescent="0.25">
      <c r="A405" s="1">
        <v>36782</v>
      </c>
      <c r="B405" s="7" t="s">
        <v>20</v>
      </c>
      <c r="C405" s="3">
        <v>38796</v>
      </c>
      <c r="D405" s="4">
        <v>2986.88</v>
      </c>
      <c r="E405" s="4">
        <v>2986.88</v>
      </c>
      <c r="F405" s="4">
        <v>0</v>
      </c>
      <c r="G405" s="5" t="s">
        <v>46</v>
      </c>
      <c r="H405" s="2" t="s">
        <v>202</v>
      </c>
      <c r="I405" s="2" t="str">
        <f>VLOOKUP(A405,[1]COLETA!$D:$G,4,FALSE)</f>
        <v>BOM</v>
      </c>
    </row>
    <row r="406" spans="1:9" s="6" customFormat="1" x14ac:dyDescent="0.25">
      <c r="A406" s="1">
        <v>36783</v>
      </c>
      <c r="B406" s="7" t="s">
        <v>20</v>
      </c>
      <c r="C406" s="3">
        <v>38796</v>
      </c>
      <c r="D406" s="4">
        <v>2825.9</v>
      </c>
      <c r="E406" s="4">
        <v>2825.9</v>
      </c>
      <c r="F406" s="4">
        <v>0</v>
      </c>
      <c r="G406" s="5" t="s">
        <v>46</v>
      </c>
      <c r="H406" s="2" t="s">
        <v>202</v>
      </c>
      <c r="I406" s="2" t="str">
        <f>VLOOKUP(A406,[1]COLETA!$D:$G,4,FALSE)</f>
        <v>BOM</v>
      </c>
    </row>
    <row r="407" spans="1:9" s="6" customFormat="1" x14ac:dyDescent="0.25">
      <c r="A407" s="1">
        <v>36789</v>
      </c>
      <c r="B407" s="7" t="s">
        <v>189</v>
      </c>
      <c r="C407" s="3">
        <v>38799</v>
      </c>
      <c r="D407" s="4">
        <v>3432.42</v>
      </c>
      <c r="E407" s="4">
        <v>3432.42</v>
      </c>
      <c r="F407" s="4">
        <v>0</v>
      </c>
      <c r="G407" s="5" t="s">
        <v>46</v>
      </c>
      <c r="H407" s="2" t="s">
        <v>202</v>
      </c>
      <c r="I407" s="2" t="str">
        <f>VLOOKUP(A407,[1]COLETA!$D:$G,4,FALSE)</f>
        <v>BOM</v>
      </c>
    </row>
    <row r="408" spans="1:9" s="6" customFormat="1" x14ac:dyDescent="0.25">
      <c r="A408" s="1">
        <v>36790</v>
      </c>
      <c r="B408" s="7" t="s">
        <v>189</v>
      </c>
      <c r="C408" s="3">
        <v>38799</v>
      </c>
      <c r="D408" s="4">
        <v>3432.42</v>
      </c>
      <c r="E408" s="4">
        <v>3432.42</v>
      </c>
      <c r="F408" s="4">
        <v>0</v>
      </c>
      <c r="G408" s="5" t="s">
        <v>46</v>
      </c>
      <c r="H408" s="2" t="s">
        <v>202</v>
      </c>
      <c r="I408" s="2" t="str">
        <f>VLOOKUP(A408,[1]COLETA!$D:$G,4,FALSE)</f>
        <v>BOM</v>
      </c>
    </row>
    <row r="409" spans="1:9" s="6" customFormat="1" x14ac:dyDescent="0.25">
      <c r="A409" s="1">
        <v>36791</v>
      </c>
      <c r="B409" s="7" t="s">
        <v>189</v>
      </c>
      <c r="C409" s="3">
        <v>38799</v>
      </c>
      <c r="D409" s="4">
        <v>3432.42</v>
      </c>
      <c r="E409" s="4">
        <v>3432.42</v>
      </c>
      <c r="F409" s="4">
        <v>0</v>
      </c>
      <c r="G409" s="5" t="s">
        <v>46</v>
      </c>
      <c r="H409" s="2" t="s">
        <v>202</v>
      </c>
      <c r="I409" s="2" t="str">
        <f>VLOOKUP(A409,[1]COLETA!$D:$G,4,FALSE)</f>
        <v>BOM</v>
      </c>
    </row>
    <row r="410" spans="1:9" s="6" customFormat="1" x14ac:dyDescent="0.25">
      <c r="A410" s="1">
        <v>36793</v>
      </c>
      <c r="B410" s="7" t="s">
        <v>20</v>
      </c>
      <c r="C410" s="3">
        <v>38804</v>
      </c>
      <c r="D410" s="4">
        <v>2825.9</v>
      </c>
      <c r="E410" s="4">
        <v>2825.9</v>
      </c>
      <c r="F410" s="4">
        <v>0</v>
      </c>
      <c r="G410" s="5" t="s">
        <v>46</v>
      </c>
      <c r="H410" s="2" t="s">
        <v>202</v>
      </c>
      <c r="I410" s="2" t="str">
        <f>VLOOKUP(A410,[1]COLETA!$D:$G,4,FALSE)</f>
        <v>BOM</v>
      </c>
    </row>
    <row r="411" spans="1:9" s="6" customFormat="1" x14ac:dyDescent="0.25">
      <c r="A411" s="1">
        <v>36794</v>
      </c>
      <c r="B411" s="7" t="s">
        <v>20</v>
      </c>
      <c r="C411" s="3">
        <v>38804</v>
      </c>
      <c r="D411" s="4">
        <v>2825.9</v>
      </c>
      <c r="E411" s="4">
        <v>2825.9</v>
      </c>
      <c r="F411" s="4">
        <v>0</v>
      </c>
      <c r="G411" s="5" t="s">
        <v>46</v>
      </c>
      <c r="H411" s="2" t="s">
        <v>202</v>
      </c>
      <c r="I411" s="2" t="str">
        <f>VLOOKUP(A411,[1]COLETA!$D:$G,4,FALSE)</f>
        <v>BOM</v>
      </c>
    </row>
    <row r="412" spans="1:9" s="6" customFormat="1" x14ac:dyDescent="0.25">
      <c r="A412" s="1">
        <v>36796</v>
      </c>
      <c r="B412" s="7" t="s">
        <v>20</v>
      </c>
      <c r="C412" s="3">
        <v>38804</v>
      </c>
      <c r="D412" s="4">
        <v>2933.22</v>
      </c>
      <c r="E412" s="4">
        <v>2933.22</v>
      </c>
      <c r="F412" s="4">
        <v>0</v>
      </c>
      <c r="G412" s="5" t="s">
        <v>46</v>
      </c>
      <c r="H412" s="2" t="s">
        <v>202</v>
      </c>
      <c r="I412" s="2" t="str">
        <f>VLOOKUP(A412,[1]COLETA!$D:$G,4,FALSE)</f>
        <v>BOM</v>
      </c>
    </row>
    <row r="413" spans="1:9" s="6" customFormat="1" x14ac:dyDescent="0.25">
      <c r="A413" s="1">
        <v>36797</v>
      </c>
      <c r="B413" s="7" t="s">
        <v>20</v>
      </c>
      <c r="C413" s="3">
        <v>38804</v>
      </c>
      <c r="D413" s="4">
        <v>2798.45</v>
      </c>
      <c r="E413" s="4">
        <v>2798.45</v>
      </c>
      <c r="F413" s="4">
        <v>0</v>
      </c>
      <c r="G413" s="5" t="s">
        <v>46</v>
      </c>
      <c r="H413" s="2" t="s">
        <v>202</v>
      </c>
      <c r="I413" s="2" t="str">
        <f>VLOOKUP(A413,[1]COLETA!$D:$G,4,FALSE)</f>
        <v>BOM</v>
      </c>
    </row>
    <row r="414" spans="1:9" s="6" customFormat="1" x14ac:dyDescent="0.25">
      <c r="A414" s="1">
        <v>36798</v>
      </c>
      <c r="B414" s="7" t="s">
        <v>20</v>
      </c>
      <c r="C414" s="3">
        <v>38804</v>
      </c>
      <c r="D414" s="4">
        <v>2798.45</v>
      </c>
      <c r="E414" s="4">
        <v>2798.45</v>
      </c>
      <c r="F414" s="4">
        <v>0</v>
      </c>
      <c r="G414" s="5" t="s">
        <v>46</v>
      </c>
      <c r="H414" s="2" t="s">
        <v>202</v>
      </c>
      <c r="I414" s="2" t="str">
        <f>VLOOKUP(A414,[1]COLETA!$D:$G,4,FALSE)</f>
        <v>BOM</v>
      </c>
    </row>
    <row r="415" spans="1:9" s="6" customFormat="1" x14ac:dyDescent="0.25">
      <c r="A415" s="1">
        <v>36799</v>
      </c>
      <c r="B415" s="7" t="s">
        <v>20</v>
      </c>
      <c r="C415" s="3">
        <v>38804</v>
      </c>
      <c r="D415" s="4">
        <v>2798.45</v>
      </c>
      <c r="E415" s="4">
        <v>2798.45</v>
      </c>
      <c r="F415" s="4">
        <v>0</v>
      </c>
      <c r="G415" s="5" t="s">
        <v>46</v>
      </c>
      <c r="H415" s="2" t="s">
        <v>202</v>
      </c>
      <c r="I415" s="2" t="str">
        <f>VLOOKUP(A415,[1]COLETA!$D:$G,4,FALSE)</f>
        <v>BOM</v>
      </c>
    </row>
    <row r="416" spans="1:9" s="6" customFormat="1" x14ac:dyDescent="0.25">
      <c r="A416" s="1">
        <v>36800</v>
      </c>
      <c r="B416" s="7" t="s">
        <v>20</v>
      </c>
      <c r="C416" s="3">
        <v>38804</v>
      </c>
      <c r="D416" s="4">
        <v>2805.5</v>
      </c>
      <c r="E416" s="4">
        <v>2805.5</v>
      </c>
      <c r="F416" s="4">
        <v>0</v>
      </c>
      <c r="G416" s="5" t="s">
        <v>46</v>
      </c>
      <c r="H416" s="2" t="s">
        <v>202</v>
      </c>
      <c r="I416" s="2" t="str">
        <f>VLOOKUP(A416,[1]COLETA!$D:$G,4,FALSE)</f>
        <v>BOM</v>
      </c>
    </row>
    <row r="417" spans="1:9" s="6" customFormat="1" x14ac:dyDescent="0.25">
      <c r="A417" s="1">
        <v>36803</v>
      </c>
      <c r="B417" s="7" t="s">
        <v>159</v>
      </c>
      <c r="C417" s="3">
        <v>38891</v>
      </c>
      <c r="D417" s="4">
        <v>3176.14</v>
      </c>
      <c r="E417" s="4">
        <v>3176.14</v>
      </c>
      <c r="F417" s="4">
        <v>0</v>
      </c>
      <c r="G417" s="5" t="s">
        <v>46</v>
      </c>
      <c r="H417" s="2" t="s">
        <v>202</v>
      </c>
      <c r="I417" s="2" t="str">
        <f>VLOOKUP(A417,[1]COLETA!$D:$G,4,FALSE)</f>
        <v>SUCATA</v>
      </c>
    </row>
    <row r="418" spans="1:9" s="6" customFormat="1" x14ac:dyDescent="0.25">
      <c r="A418" s="1">
        <v>36995</v>
      </c>
      <c r="B418" s="7" t="s">
        <v>55</v>
      </c>
      <c r="C418" s="3">
        <v>38854</v>
      </c>
      <c r="D418" s="4">
        <v>1600</v>
      </c>
      <c r="E418" s="4">
        <v>1600</v>
      </c>
      <c r="F418" s="4">
        <v>0</v>
      </c>
      <c r="G418" s="5" t="s">
        <v>46</v>
      </c>
      <c r="H418" s="2" t="s">
        <v>202</v>
      </c>
      <c r="I418" s="2" t="str">
        <f>VLOOKUP(A418,[1]COLETA!$D:$G,4,FALSE)</f>
        <v>BOM</v>
      </c>
    </row>
    <row r="419" spans="1:9" s="6" customFormat="1" x14ac:dyDescent="0.25">
      <c r="A419" s="1">
        <v>37019</v>
      </c>
      <c r="B419" s="7" t="s">
        <v>14</v>
      </c>
      <c r="C419" s="3">
        <v>38889</v>
      </c>
      <c r="D419" s="4">
        <v>338</v>
      </c>
      <c r="E419" s="4">
        <v>338</v>
      </c>
      <c r="F419" s="4">
        <v>0</v>
      </c>
      <c r="G419" s="5" t="s">
        <v>46</v>
      </c>
      <c r="H419" s="2" t="s">
        <v>202</v>
      </c>
      <c r="I419" s="2" t="str">
        <f>VLOOKUP(A419,[1]COLETA!$D:$G,4,FALSE)</f>
        <v>BOM</v>
      </c>
    </row>
    <row r="420" spans="1:9" s="6" customFormat="1" x14ac:dyDescent="0.25">
      <c r="A420" s="1">
        <v>37023</v>
      </c>
      <c r="B420" s="7" t="s">
        <v>14</v>
      </c>
      <c r="C420" s="3">
        <v>38889</v>
      </c>
      <c r="D420" s="4">
        <v>338</v>
      </c>
      <c r="E420" s="4">
        <v>338</v>
      </c>
      <c r="F420" s="4">
        <v>0</v>
      </c>
      <c r="G420" s="5" t="s">
        <v>46</v>
      </c>
      <c r="H420" s="2" t="s">
        <v>202</v>
      </c>
      <c r="I420" s="2" t="str">
        <f>VLOOKUP(A420,[1]COLETA!$D:$G,4,FALSE)</f>
        <v>BOM</v>
      </c>
    </row>
    <row r="421" spans="1:9" s="6" customFormat="1" x14ac:dyDescent="0.25">
      <c r="A421" s="1">
        <v>37029</v>
      </c>
      <c r="B421" s="7" t="s">
        <v>14</v>
      </c>
      <c r="C421" s="3">
        <v>38889</v>
      </c>
      <c r="D421" s="4">
        <v>338</v>
      </c>
      <c r="E421" s="4">
        <v>338</v>
      </c>
      <c r="F421" s="4">
        <v>0</v>
      </c>
      <c r="G421" s="5" t="s">
        <v>46</v>
      </c>
      <c r="H421" s="2" t="s">
        <v>202</v>
      </c>
      <c r="I421" s="2" t="str">
        <f>VLOOKUP(A421,[1]COLETA!$D:$G,4,FALSE)</f>
        <v>BOM</v>
      </c>
    </row>
    <row r="422" spans="1:9" s="6" customFormat="1" x14ac:dyDescent="0.25">
      <c r="A422" s="1">
        <v>37033</v>
      </c>
      <c r="B422" s="7" t="s">
        <v>14</v>
      </c>
      <c r="C422" s="3">
        <v>38889</v>
      </c>
      <c r="D422" s="4">
        <v>334.9</v>
      </c>
      <c r="E422" s="4">
        <v>334.9</v>
      </c>
      <c r="F422" s="4">
        <v>0</v>
      </c>
      <c r="G422" s="5" t="s">
        <v>46</v>
      </c>
      <c r="H422" s="2" t="s">
        <v>202</v>
      </c>
      <c r="I422" s="2" t="str">
        <f>VLOOKUP(A422,[1]COLETA!$D:$G,4,FALSE)</f>
        <v>BOM</v>
      </c>
    </row>
    <row r="423" spans="1:9" s="6" customFormat="1" x14ac:dyDescent="0.25">
      <c r="A423" s="1">
        <v>37035</v>
      </c>
      <c r="B423" s="7" t="s">
        <v>14</v>
      </c>
      <c r="C423" s="3">
        <v>38889</v>
      </c>
      <c r="D423" s="4">
        <v>338</v>
      </c>
      <c r="E423" s="4">
        <v>338</v>
      </c>
      <c r="F423" s="4">
        <v>0</v>
      </c>
      <c r="G423" s="5" t="s">
        <v>46</v>
      </c>
      <c r="H423" s="2" t="s">
        <v>202</v>
      </c>
      <c r="I423" s="2" t="str">
        <f>VLOOKUP(A423,[1]COLETA!$D:$G,4,FALSE)</f>
        <v>BOM</v>
      </c>
    </row>
    <row r="424" spans="1:9" s="6" customFormat="1" x14ac:dyDescent="0.25">
      <c r="A424" s="1">
        <v>37036</v>
      </c>
      <c r="B424" s="7" t="s">
        <v>14</v>
      </c>
      <c r="C424" s="3">
        <v>38889</v>
      </c>
      <c r="D424" s="4">
        <v>338</v>
      </c>
      <c r="E424" s="4">
        <v>338</v>
      </c>
      <c r="F424" s="4">
        <v>0</v>
      </c>
      <c r="G424" s="5" t="s">
        <v>46</v>
      </c>
      <c r="H424" s="2" t="s">
        <v>202</v>
      </c>
      <c r="I424" s="2" t="s">
        <v>205</v>
      </c>
    </row>
    <row r="425" spans="1:9" s="6" customFormat="1" x14ac:dyDescent="0.25">
      <c r="A425" s="1">
        <v>37038</v>
      </c>
      <c r="B425" s="7" t="s">
        <v>14</v>
      </c>
      <c r="C425" s="3">
        <v>38889</v>
      </c>
      <c r="D425" s="4">
        <v>334.9</v>
      </c>
      <c r="E425" s="4">
        <v>334.9</v>
      </c>
      <c r="F425" s="4">
        <v>0</v>
      </c>
      <c r="G425" s="5" t="s">
        <v>46</v>
      </c>
      <c r="H425" s="2" t="s">
        <v>202</v>
      </c>
      <c r="I425" s="2" t="str">
        <f>VLOOKUP(A425,[1]COLETA!$D:$G,4,FALSE)</f>
        <v>BOM</v>
      </c>
    </row>
    <row r="426" spans="1:9" s="6" customFormat="1" x14ac:dyDescent="0.25">
      <c r="A426" s="1">
        <v>37042</v>
      </c>
      <c r="B426" s="7" t="s">
        <v>14</v>
      </c>
      <c r="C426" s="3">
        <v>38889</v>
      </c>
      <c r="D426" s="4">
        <v>334.9</v>
      </c>
      <c r="E426" s="4">
        <v>334.9</v>
      </c>
      <c r="F426" s="4">
        <v>0</v>
      </c>
      <c r="G426" s="5" t="s">
        <v>46</v>
      </c>
      <c r="H426" s="2" t="s">
        <v>202</v>
      </c>
      <c r="I426" s="2" t="str">
        <f>VLOOKUP(A426,[1]COLETA!$D:$G,4,FALSE)</f>
        <v>BOM</v>
      </c>
    </row>
    <row r="427" spans="1:9" s="6" customFormat="1" x14ac:dyDescent="0.25">
      <c r="A427" s="1">
        <v>37047</v>
      </c>
      <c r="B427" s="7" t="s">
        <v>14</v>
      </c>
      <c r="C427" s="3">
        <v>38889</v>
      </c>
      <c r="D427" s="4">
        <v>338</v>
      </c>
      <c r="E427" s="4">
        <v>338</v>
      </c>
      <c r="F427" s="4">
        <v>0</v>
      </c>
      <c r="G427" s="5" t="s">
        <v>46</v>
      </c>
      <c r="H427" s="2" t="s">
        <v>202</v>
      </c>
      <c r="I427" s="2" t="str">
        <f>VLOOKUP(A427,[1]COLETA!$D:$G,4,FALSE)</f>
        <v>BOM</v>
      </c>
    </row>
    <row r="428" spans="1:9" s="6" customFormat="1" x14ac:dyDescent="0.25">
      <c r="A428" s="1">
        <v>37068</v>
      </c>
      <c r="B428" s="7" t="s">
        <v>55</v>
      </c>
      <c r="C428" s="3">
        <v>38923</v>
      </c>
      <c r="D428" s="4">
        <v>43300</v>
      </c>
      <c r="E428" s="4">
        <v>43300</v>
      </c>
      <c r="F428" s="4">
        <v>0</v>
      </c>
      <c r="G428" s="5" t="s">
        <v>46</v>
      </c>
      <c r="H428" s="2" t="s">
        <v>202</v>
      </c>
      <c r="I428" s="2" t="str">
        <f>VLOOKUP(A428,[1]COLETA!$D:$G,4,FALSE)</f>
        <v>BOM</v>
      </c>
    </row>
    <row r="429" spans="1:9" s="6" customFormat="1" x14ac:dyDescent="0.25">
      <c r="A429" s="1">
        <v>37086</v>
      </c>
      <c r="B429" s="7" t="s">
        <v>103</v>
      </c>
      <c r="C429" s="3">
        <v>38973</v>
      </c>
      <c r="D429" s="4">
        <v>979.77</v>
      </c>
      <c r="E429" s="4">
        <v>979.77</v>
      </c>
      <c r="F429" s="4">
        <v>0</v>
      </c>
      <c r="G429" s="5" t="s">
        <v>46</v>
      </c>
      <c r="H429" s="2" t="s">
        <v>202</v>
      </c>
      <c r="I429" s="2" t="str">
        <f>VLOOKUP(A429,[1]COLETA!$D:$G,4,FALSE)</f>
        <v>BOM</v>
      </c>
    </row>
    <row r="430" spans="1:9" s="6" customFormat="1" x14ac:dyDescent="0.25">
      <c r="A430" s="1">
        <v>37124</v>
      </c>
      <c r="B430" s="7" t="s">
        <v>131</v>
      </c>
      <c r="C430" s="3">
        <v>39009</v>
      </c>
      <c r="D430" s="4">
        <v>5700</v>
      </c>
      <c r="E430" s="4">
        <v>5700</v>
      </c>
      <c r="F430" s="4">
        <v>0</v>
      </c>
      <c r="G430" s="5" t="s">
        <v>46</v>
      </c>
      <c r="H430" s="2" t="s">
        <v>202</v>
      </c>
      <c r="I430" s="2" t="str">
        <f>VLOOKUP(A430,[1]COLETA!$D:$G,4,FALSE)</f>
        <v>BOM</v>
      </c>
    </row>
    <row r="431" spans="1:9" s="6" customFormat="1" x14ac:dyDescent="0.25">
      <c r="A431" s="1">
        <v>37125</v>
      </c>
      <c r="B431" s="7" t="s">
        <v>32</v>
      </c>
      <c r="C431" s="3">
        <v>39013</v>
      </c>
      <c r="D431" s="4">
        <v>3663.23</v>
      </c>
      <c r="E431" s="4">
        <v>3663.23</v>
      </c>
      <c r="F431" s="4">
        <v>0</v>
      </c>
      <c r="G431" s="5" t="s">
        <v>46</v>
      </c>
      <c r="H431" s="2" t="s">
        <v>43</v>
      </c>
      <c r="I431" s="2" t="str">
        <f>VLOOKUP(A431,[1]COLETA!$D:$G,4,FALSE)</f>
        <v>BOM</v>
      </c>
    </row>
    <row r="432" spans="1:9" s="6" customFormat="1" x14ac:dyDescent="0.25">
      <c r="A432" s="1">
        <v>37130</v>
      </c>
      <c r="B432" s="7" t="s">
        <v>20</v>
      </c>
      <c r="C432" s="3">
        <v>39021</v>
      </c>
      <c r="D432" s="4">
        <v>2864.19</v>
      </c>
      <c r="E432" s="4">
        <v>2864.19</v>
      </c>
      <c r="F432" s="4">
        <v>0</v>
      </c>
      <c r="G432" s="5" t="s">
        <v>46</v>
      </c>
      <c r="H432" s="2" t="s">
        <v>202</v>
      </c>
      <c r="I432" s="2" t="str">
        <f>VLOOKUP(A432,[1]COLETA!$D:$G,4,FALSE)</f>
        <v>BOM</v>
      </c>
    </row>
    <row r="433" spans="1:9" s="6" customFormat="1" x14ac:dyDescent="0.25">
      <c r="A433" s="1">
        <v>37133</v>
      </c>
      <c r="B433" s="7" t="s">
        <v>14</v>
      </c>
      <c r="C433" s="3">
        <v>39020</v>
      </c>
      <c r="D433" s="4">
        <v>2516.71</v>
      </c>
      <c r="E433" s="4">
        <v>2516.71</v>
      </c>
      <c r="F433" s="4">
        <v>0</v>
      </c>
      <c r="G433" s="5" t="s">
        <v>46</v>
      </c>
      <c r="H433" s="2" t="s">
        <v>202</v>
      </c>
      <c r="I433" s="2" t="str">
        <f>VLOOKUP(A433,[1]COLETA!$D:$G,4,FALSE)</f>
        <v>BOM</v>
      </c>
    </row>
    <row r="434" spans="1:9" s="6" customFormat="1" x14ac:dyDescent="0.25">
      <c r="A434" s="1">
        <v>37134</v>
      </c>
      <c r="B434" s="7" t="s">
        <v>14</v>
      </c>
      <c r="C434" s="3">
        <v>39020</v>
      </c>
      <c r="D434" s="4">
        <v>1278.17</v>
      </c>
      <c r="E434" s="4">
        <v>1278.17</v>
      </c>
      <c r="F434" s="4">
        <v>0</v>
      </c>
      <c r="G434" s="5" t="s">
        <v>46</v>
      </c>
      <c r="H434" s="2" t="s">
        <v>202</v>
      </c>
      <c r="I434" s="2" t="s">
        <v>205</v>
      </c>
    </row>
    <row r="435" spans="1:9" s="6" customFormat="1" x14ac:dyDescent="0.25">
      <c r="A435" s="1">
        <v>37136</v>
      </c>
      <c r="B435" s="7" t="s">
        <v>14</v>
      </c>
      <c r="C435" s="3">
        <v>39020</v>
      </c>
      <c r="D435" s="4">
        <v>1278.17</v>
      </c>
      <c r="E435" s="4">
        <v>1278.17</v>
      </c>
      <c r="F435" s="4">
        <v>0</v>
      </c>
      <c r="G435" s="5" t="s">
        <v>46</v>
      </c>
      <c r="H435" s="2" t="s">
        <v>202</v>
      </c>
      <c r="I435" s="2" t="str">
        <f>VLOOKUP(A435,[1]COLETA!$D:$G,4,FALSE)</f>
        <v>BOM</v>
      </c>
    </row>
    <row r="436" spans="1:9" s="6" customFormat="1" x14ac:dyDescent="0.25">
      <c r="A436" s="1">
        <v>37137</v>
      </c>
      <c r="B436" s="7" t="s">
        <v>76</v>
      </c>
      <c r="C436" s="3">
        <v>39020</v>
      </c>
      <c r="D436" s="4">
        <v>971.02</v>
      </c>
      <c r="E436" s="4">
        <v>971.02</v>
      </c>
      <c r="F436" s="4">
        <v>0</v>
      </c>
      <c r="G436" s="5" t="s">
        <v>46</v>
      </c>
      <c r="H436" s="2" t="s">
        <v>202</v>
      </c>
      <c r="I436" s="2" t="str">
        <f>VLOOKUP(A436,[1]COLETA!$D:$G,4,FALSE)</f>
        <v>BOM</v>
      </c>
    </row>
    <row r="437" spans="1:9" s="6" customFormat="1" x14ac:dyDescent="0.25">
      <c r="A437" s="1">
        <v>37138</v>
      </c>
      <c r="B437" s="7" t="s">
        <v>55</v>
      </c>
      <c r="C437" s="3">
        <v>39043</v>
      </c>
      <c r="D437" s="4">
        <v>31351.48</v>
      </c>
      <c r="E437" s="4">
        <v>31351.48</v>
      </c>
      <c r="F437" s="4">
        <v>0</v>
      </c>
      <c r="G437" s="5" t="s">
        <v>46</v>
      </c>
      <c r="H437" s="2" t="s">
        <v>202</v>
      </c>
      <c r="I437" s="2" t="str">
        <f>VLOOKUP(A437,[1]COLETA!$D:$G,4,FALSE)</f>
        <v>BOM</v>
      </c>
    </row>
    <row r="438" spans="1:9" s="6" customFormat="1" x14ac:dyDescent="0.25">
      <c r="A438" s="1">
        <v>37143</v>
      </c>
      <c r="B438" s="7" t="s">
        <v>127</v>
      </c>
      <c r="C438" s="3">
        <v>39031</v>
      </c>
      <c r="D438" s="4">
        <v>2328.46</v>
      </c>
      <c r="E438" s="4">
        <v>2328.46</v>
      </c>
      <c r="F438" s="4">
        <v>0</v>
      </c>
      <c r="G438" s="5" t="s">
        <v>46</v>
      </c>
      <c r="H438" s="2" t="s">
        <v>202</v>
      </c>
      <c r="I438" s="2" t="str">
        <f>VLOOKUP(A438,[1]COLETA!$D:$G,4,FALSE)</f>
        <v>BOM</v>
      </c>
    </row>
    <row r="439" spans="1:9" s="6" customFormat="1" x14ac:dyDescent="0.25">
      <c r="A439" s="1">
        <v>37148</v>
      </c>
      <c r="B439" s="7" t="s">
        <v>31</v>
      </c>
      <c r="C439" s="3">
        <v>39031</v>
      </c>
      <c r="D439" s="4">
        <v>470.65</v>
      </c>
      <c r="E439" s="4">
        <v>470.65</v>
      </c>
      <c r="F439" s="4">
        <v>0</v>
      </c>
      <c r="G439" s="5" t="s">
        <v>46</v>
      </c>
      <c r="H439" s="2" t="s">
        <v>202</v>
      </c>
      <c r="I439" s="2" t="str">
        <f>VLOOKUP(A439,[1]COLETA!$D:$G,4,FALSE)</f>
        <v>BOM</v>
      </c>
    </row>
    <row r="440" spans="1:9" s="6" customFormat="1" x14ac:dyDescent="0.25">
      <c r="A440" s="1">
        <v>37149</v>
      </c>
      <c r="B440" s="7" t="s">
        <v>31</v>
      </c>
      <c r="C440" s="3">
        <v>39031</v>
      </c>
      <c r="D440" s="4">
        <v>470.65</v>
      </c>
      <c r="E440" s="4">
        <v>470.65</v>
      </c>
      <c r="F440" s="4">
        <v>0</v>
      </c>
      <c r="G440" s="5" t="s">
        <v>46</v>
      </c>
      <c r="H440" s="2" t="s">
        <v>202</v>
      </c>
      <c r="I440" s="2" t="str">
        <f>VLOOKUP(A440,[1]COLETA!$D:$G,4,FALSE)</f>
        <v>BOM</v>
      </c>
    </row>
    <row r="441" spans="1:9" s="6" customFormat="1" x14ac:dyDescent="0.25">
      <c r="A441" s="1">
        <v>37150</v>
      </c>
      <c r="B441" s="7" t="s">
        <v>31</v>
      </c>
      <c r="C441" s="3">
        <v>39031</v>
      </c>
      <c r="D441" s="4">
        <v>470.65</v>
      </c>
      <c r="E441" s="4">
        <v>470.65</v>
      </c>
      <c r="F441" s="4">
        <v>0</v>
      </c>
      <c r="G441" s="5" t="s">
        <v>46</v>
      </c>
      <c r="H441" s="2" t="s">
        <v>202</v>
      </c>
      <c r="I441" s="2" t="str">
        <f>VLOOKUP(A441,[1]COLETA!$D:$G,4,FALSE)</f>
        <v>BOM</v>
      </c>
    </row>
    <row r="442" spans="1:9" s="6" customFormat="1" x14ac:dyDescent="0.25">
      <c r="A442" s="1">
        <v>37151</v>
      </c>
      <c r="B442" s="7" t="s">
        <v>31</v>
      </c>
      <c r="C442" s="3">
        <v>39031</v>
      </c>
      <c r="D442" s="4">
        <v>470.65</v>
      </c>
      <c r="E442" s="4">
        <v>470.65</v>
      </c>
      <c r="F442" s="4">
        <v>0</v>
      </c>
      <c r="G442" s="5" t="s">
        <v>46</v>
      </c>
      <c r="H442" s="2" t="s">
        <v>202</v>
      </c>
      <c r="I442" s="2" t="str">
        <f>VLOOKUP(A442,[1]COLETA!$D:$G,4,FALSE)</f>
        <v>BOM</v>
      </c>
    </row>
    <row r="443" spans="1:9" s="6" customFormat="1" x14ac:dyDescent="0.25">
      <c r="A443" s="1">
        <v>37152</v>
      </c>
      <c r="B443" s="7" t="s">
        <v>31</v>
      </c>
      <c r="C443" s="3">
        <v>39031</v>
      </c>
      <c r="D443" s="4">
        <v>470.65</v>
      </c>
      <c r="E443" s="4">
        <v>470.65</v>
      </c>
      <c r="F443" s="4">
        <v>0</v>
      </c>
      <c r="G443" s="5" t="s">
        <v>46</v>
      </c>
      <c r="H443" s="2" t="s">
        <v>202</v>
      </c>
      <c r="I443" s="2" t="str">
        <f>VLOOKUP(A443,[1]COLETA!$D:$G,4,FALSE)</f>
        <v>BOM</v>
      </c>
    </row>
    <row r="444" spans="1:9" s="6" customFormat="1" x14ac:dyDescent="0.25">
      <c r="A444" s="1">
        <v>37153</v>
      </c>
      <c r="B444" s="7" t="s">
        <v>31</v>
      </c>
      <c r="C444" s="3">
        <v>39031</v>
      </c>
      <c r="D444" s="4">
        <v>470.65</v>
      </c>
      <c r="E444" s="4">
        <v>470.65</v>
      </c>
      <c r="F444" s="4">
        <v>0</v>
      </c>
      <c r="G444" s="5" t="s">
        <v>46</v>
      </c>
      <c r="H444" s="2" t="s">
        <v>202</v>
      </c>
      <c r="I444" s="2" t="str">
        <f>VLOOKUP(A444,[1]COLETA!$D:$G,4,FALSE)</f>
        <v>SUCATA</v>
      </c>
    </row>
    <row r="445" spans="1:9" s="6" customFormat="1" x14ac:dyDescent="0.25">
      <c r="A445" s="1">
        <v>37154</v>
      </c>
      <c r="B445" s="7" t="s">
        <v>31</v>
      </c>
      <c r="C445" s="3">
        <v>39031</v>
      </c>
      <c r="D445" s="4">
        <v>470.65</v>
      </c>
      <c r="E445" s="4">
        <v>470.65</v>
      </c>
      <c r="F445" s="4">
        <v>0</v>
      </c>
      <c r="G445" s="5" t="s">
        <v>46</v>
      </c>
      <c r="H445" s="2" t="s">
        <v>202</v>
      </c>
      <c r="I445" s="2" t="str">
        <f>VLOOKUP(A445,[1]COLETA!$D:$G,4,FALSE)</f>
        <v>SUCATA</v>
      </c>
    </row>
    <row r="446" spans="1:9" s="6" customFormat="1" x14ac:dyDescent="0.25">
      <c r="A446" s="1">
        <v>37156</v>
      </c>
      <c r="B446" s="7" t="s">
        <v>31</v>
      </c>
      <c r="C446" s="3">
        <v>39031</v>
      </c>
      <c r="D446" s="4">
        <v>470.65</v>
      </c>
      <c r="E446" s="4">
        <v>470.65</v>
      </c>
      <c r="F446" s="4">
        <v>0</v>
      </c>
      <c r="G446" s="5" t="s">
        <v>46</v>
      </c>
      <c r="H446" s="2" t="s">
        <v>202</v>
      </c>
      <c r="I446" s="2" t="str">
        <f>VLOOKUP(A446,[1]COLETA!$D:$G,4,FALSE)</f>
        <v>BOM</v>
      </c>
    </row>
    <row r="447" spans="1:9" s="6" customFormat="1" x14ac:dyDescent="0.25">
      <c r="A447" s="1">
        <v>37164</v>
      </c>
      <c r="B447" s="7" t="s">
        <v>102</v>
      </c>
      <c r="C447" s="3">
        <v>39034</v>
      </c>
      <c r="D447" s="4">
        <v>4241</v>
      </c>
      <c r="E447" s="4">
        <v>2601.7600000000002</v>
      </c>
      <c r="F447" s="4">
        <v>1639.24</v>
      </c>
      <c r="G447" s="5" t="s">
        <v>46</v>
      </c>
      <c r="H447" s="2" t="s">
        <v>202</v>
      </c>
      <c r="I447" s="2" t="str">
        <f>VLOOKUP(A447,[1]COLETA!$D:$G,4,FALSE)</f>
        <v>BOM</v>
      </c>
    </row>
    <row r="448" spans="1:9" s="6" customFormat="1" x14ac:dyDescent="0.25">
      <c r="A448" s="1">
        <v>37174</v>
      </c>
      <c r="B448" s="7" t="s">
        <v>76</v>
      </c>
      <c r="C448" s="3">
        <v>39062</v>
      </c>
      <c r="D448" s="4">
        <v>1558.58</v>
      </c>
      <c r="E448" s="4">
        <v>1558.58</v>
      </c>
      <c r="F448" s="4">
        <v>0</v>
      </c>
      <c r="G448" s="5" t="s">
        <v>46</v>
      </c>
      <c r="H448" s="2" t="s">
        <v>202</v>
      </c>
      <c r="I448" s="2" t="str">
        <f>VLOOKUP(A448,[1]COLETA!$D:$G,4,FALSE)</f>
        <v>BOM</v>
      </c>
    </row>
    <row r="449" spans="1:9" s="6" customFormat="1" x14ac:dyDescent="0.25">
      <c r="A449" s="1">
        <v>37278</v>
      </c>
      <c r="B449" s="7" t="s">
        <v>127</v>
      </c>
      <c r="C449" s="3">
        <v>39066</v>
      </c>
      <c r="D449" s="4">
        <v>336.88</v>
      </c>
      <c r="E449" s="4">
        <v>336.88</v>
      </c>
      <c r="F449" s="4">
        <v>0</v>
      </c>
      <c r="G449" s="5" t="s">
        <v>46</v>
      </c>
      <c r="H449" s="2" t="s">
        <v>202</v>
      </c>
      <c r="I449" s="2" t="str">
        <f>VLOOKUP(A449,[1]COLETA!$D:$G,4,FALSE)</f>
        <v>BOM</v>
      </c>
    </row>
    <row r="450" spans="1:9" s="6" customFormat="1" x14ac:dyDescent="0.25">
      <c r="A450" s="1">
        <v>37279</v>
      </c>
      <c r="B450" s="7" t="s">
        <v>77</v>
      </c>
      <c r="C450" s="3">
        <v>39066</v>
      </c>
      <c r="D450" s="4">
        <v>366.61</v>
      </c>
      <c r="E450" s="4">
        <v>366.61</v>
      </c>
      <c r="F450" s="4">
        <v>0</v>
      </c>
      <c r="G450" s="5" t="s">
        <v>46</v>
      </c>
      <c r="H450" s="2" t="s">
        <v>202</v>
      </c>
      <c r="I450" s="2" t="str">
        <f>VLOOKUP(A450,[1]COLETA!$D:$G,4,FALSE)</f>
        <v>BOM</v>
      </c>
    </row>
    <row r="451" spans="1:9" s="6" customFormat="1" x14ac:dyDescent="0.25">
      <c r="A451" s="1">
        <v>37334</v>
      </c>
      <c r="B451" s="7" t="s">
        <v>89</v>
      </c>
      <c r="C451" s="3">
        <v>39181</v>
      </c>
      <c r="D451" s="4">
        <v>14740</v>
      </c>
      <c r="E451" s="4">
        <v>14740</v>
      </c>
      <c r="F451" s="4">
        <v>0</v>
      </c>
      <c r="G451" s="5" t="s">
        <v>46</v>
      </c>
      <c r="H451" s="2" t="s">
        <v>202</v>
      </c>
      <c r="I451" s="2" t="str">
        <f>VLOOKUP(A451,[1]COLETA!$D:$G,4,FALSE)</f>
        <v>SUCATA</v>
      </c>
    </row>
    <row r="452" spans="1:9" s="6" customFormat="1" x14ac:dyDescent="0.25">
      <c r="A452" s="1">
        <v>37363</v>
      </c>
      <c r="B452" s="7" t="s">
        <v>24</v>
      </c>
      <c r="C452" s="3">
        <v>39094</v>
      </c>
      <c r="D452" s="4">
        <v>6755.44</v>
      </c>
      <c r="E452" s="4">
        <v>6755.44</v>
      </c>
      <c r="F452" s="4">
        <v>0</v>
      </c>
      <c r="G452" s="5" t="s">
        <v>46</v>
      </c>
      <c r="H452" s="2" t="s">
        <v>202</v>
      </c>
      <c r="I452" s="2" t="str">
        <f>VLOOKUP(A452,[1]COLETA!$D:$G,4,FALSE)</f>
        <v>BOM</v>
      </c>
    </row>
    <row r="453" spans="1:9" s="6" customFormat="1" x14ac:dyDescent="0.25">
      <c r="A453" s="1">
        <v>37364</v>
      </c>
      <c r="B453" s="7" t="s">
        <v>24</v>
      </c>
      <c r="C453" s="3">
        <v>39094</v>
      </c>
      <c r="D453" s="4">
        <v>3175.45</v>
      </c>
      <c r="E453" s="4">
        <v>3175.45</v>
      </c>
      <c r="F453" s="4">
        <v>0</v>
      </c>
      <c r="G453" s="5" t="s">
        <v>46</v>
      </c>
      <c r="H453" s="2" t="s">
        <v>202</v>
      </c>
      <c r="I453" s="2" t="str">
        <f>VLOOKUP(A453,[1]COLETA!$D:$G,4,FALSE)</f>
        <v>SUCATA</v>
      </c>
    </row>
    <row r="454" spans="1:9" s="6" customFormat="1" x14ac:dyDescent="0.25">
      <c r="A454" s="1">
        <v>37365</v>
      </c>
      <c r="B454" s="7" t="s">
        <v>125</v>
      </c>
      <c r="C454" s="3">
        <v>39094</v>
      </c>
      <c r="D454" s="4">
        <v>9304.19</v>
      </c>
      <c r="E454" s="4">
        <v>9304.19</v>
      </c>
      <c r="F454" s="4">
        <v>0</v>
      </c>
      <c r="G454" s="5" t="s">
        <v>46</v>
      </c>
      <c r="H454" s="2" t="s">
        <v>202</v>
      </c>
      <c r="I454" s="2" t="str">
        <f>VLOOKUP(A454,[1]COLETA!$D:$G,4,FALSE)</f>
        <v>BOM</v>
      </c>
    </row>
    <row r="455" spans="1:9" s="6" customFormat="1" x14ac:dyDescent="0.25">
      <c r="A455" s="1">
        <v>37366</v>
      </c>
      <c r="B455" s="7" t="s">
        <v>125</v>
      </c>
      <c r="C455" s="3">
        <v>39094</v>
      </c>
      <c r="D455" s="4">
        <v>1338.64</v>
      </c>
      <c r="E455" s="4">
        <v>1338.64</v>
      </c>
      <c r="F455" s="4">
        <v>0</v>
      </c>
      <c r="G455" s="5" t="s">
        <v>46</v>
      </c>
      <c r="H455" s="2" t="s">
        <v>202</v>
      </c>
      <c r="I455" s="2" t="str">
        <f>VLOOKUP(A455,[1]COLETA!$D:$G,4,FALSE)</f>
        <v>BOM</v>
      </c>
    </row>
    <row r="456" spans="1:9" s="6" customFormat="1" x14ac:dyDescent="0.25">
      <c r="A456" s="1">
        <v>37367</v>
      </c>
      <c r="B456" s="7" t="s">
        <v>125</v>
      </c>
      <c r="C456" s="3">
        <v>39183</v>
      </c>
      <c r="D456" s="4">
        <v>3467</v>
      </c>
      <c r="E456" s="4">
        <v>3467</v>
      </c>
      <c r="F456" s="4">
        <v>0</v>
      </c>
      <c r="G456" s="5" t="s">
        <v>46</v>
      </c>
      <c r="H456" s="2" t="s">
        <v>202</v>
      </c>
      <c r="I456" s="2" t="str">
        <f>VLOOKUP(A456,[1]COLETA!$D:$G,4,FALSE)</f>
        <v>SUCATA</v>
      </c>
    </row>
    <row r="457" spans="1:9" s="6" customFormat="1" x14ac:dyDescent="0.25">
      <c r="A457" s="1">
        <v>37368</v>
      </c>
      <c r="B457" s="7" t="s">
        <v>125</v>
      </c>
      <c r="C457" s="3">
        <v>39094</v>
      </c>
      <c r="D457" s="4">
        <v>1338.64</v>
      </c>
      <c r="E457" s="4">
        <v>1338.64</v>
      </c>
      <c r="F457" s="4">
        <v>0</v>
      </c>
      <c r="G457" s="5" t="s">
        <v>46</v>
      </c>
      <c r="H457" s="2" t="s">
        <v>202</v>
      </c>
      <c r="I457" s="2" t="str">
        <f>VLOOKUP(A457,[1]COLETA!$D:$G,4,FALSE)</f>
        <v>BOM</v>
      </c>
    </row>
    <row r="458" spans="1:9" s="6" customFormat="1" x14ac:dyDescent="0.25">
      <c r="A458" s="1">
        <v>37369</v>
      </c>
      <c r="B458" s="7" t="s">
        <v>125</v>
      </c>
      <c r="C458" s="3">
        <v>39094</v>
      </c>
      <c r="D458" s="4">
        <v>1338.64</v>
      </c>
      <c r="E458" s="4">
        <v>1338.64</v>
      </c>
      <c r="F458" s="4">
        <v>0</v>
      </c>
      <c r="G458" s="5" t="s">
        <v>46</v>
      </c>
      <c r="H458" s="2" t="s">
        <v>202</v>
      </c>
      <c r="I458" s="2" t="str">
        <f>VLOOKUP(A458,[1]COLETA!$D:$G,4,FALSE)</f>
        <v>BOM</v>
      </c>
    </row>
    <row r="459" spans="1:9" s="6" customFormat="1" x14ac:dyDescent="0.25">
      <c r="A459" s="1">
        <v>37370</v>
      </c>
      <c r="B459" s="7" t="s">
        <v>125</v>
      </c>
      <c r="C459" s="3">
        <v>39094</v>
      </c>
      <c r="D459" s="4">
        <v>1338.64</v>
      </c>
      <c r="E459" s="4">
        <v>1338.64</v>
      </c>
      <c r="F459" s="4">
        <v>0</v>
      </c>
      <c r="G459" s="5" t="s">
        <v>46</v>
      </c>
      <c r="H459" s="2" t="s">
        <v>202</v>
      </c>
      <c r="I459" s="2" t="str">
        <f>VLOOKUP(A459,[1]COLETA!$D:$G,4,FALSE)</f>
        <v>BOM</v>
      </c>
    </row>
    <row r="460" spans="1:9" s="6" customFormat="1" x14ac:dyDescent="0.25">
      <c r="A460" s="1">
        <v>37371</v>
      </c>
      <c r="B460" s="7" t="s">
        <v>125</v>
      </c>
      <c r="C460" s="3">
        <v>39094</v>
      </c>
      <c r="D460" s="4">
        <v>3645.64</v>
      </c>
      <c r="E460" s="4">
        <v>3645.64</v>
      </c>
      <c r="F460" s="4">
        <v>0</v>
      </c>
      <c r="G460" s="5" t="s">
        <v>46</v>
      </c>
      <c r="H460" s="2" t="s">
        <v>202</v>
      </c>
      <c r="I460" s="2" t="str">
        <f>VLOOKUP(A460,[1]COLETA!$D:$G,4,FALSE)</f>
        <v>SUCATA</v>
      </c>
    </row>
    <row r="461" spans="1:9" s="6" customFormat="1" x14ac:dyDescent="0.25">
      <c r="A461" s="1">
        <v>37377</v>
      </c>
      <c r="B461" s="7" t="s">
        <v>20</v>
      </c>
      <c r="C461" s="3">
        <v>39126</v>
      </c>
      <c r="D461" s="4">
        <v>1538.02</v>
      </c>
      <c r="E461" s="4">
        <v>1538.02</v>
      </c>
      <c r="F461" s="4">
        <v>0</v>
      </c>
      <c r="G461" s="5" t="s">
        <v>46</v>
      </c>
      <c r="H461" s="2" t="s">
        <v>202</v>
      </c>
      <c r="I461" s="2" t="str">
        <f>VLOOKUP(A461,[1]COLETA!$D:$G,4,FALSE)</f>
        <v>BOM</v>
      </c>
    </row>
    <row r="462" spans="1:9" s="6" customFormat="1" x14ac:dyDescent="0.25">
      <c r="A462" s="1">
        <v>37389</v>
      </c>
      <c r="B462" s="7" t="s">
        <v>153</v>
      </c>
      <c r="C462" s="3">
        <v>39129</v>
      </c>
      <c r="D462" s="4">
        <v>648</v>
      </c>
      <c r="E462" s="4">
        <v>648</v>
      </c>
      <c r="F462" s="4">
        <v>0</v>
      </c>
      <c r="G462" s="5" t="s">
        <v>46</v>
      </c>
      <c r="H462" s="2" t="s">
        <v>202</v>
      </c>
      <c r="I462" s="2" t="str">
        <f>VLOOKUP(A462,[1]COLETA!$D:$G,4,FALSE)</f>
        <v>REGULAR</v>
      </c>
    </row>
    <row r="463" spans="1:9" s="6" customFormat="1" x14ac:dyDescent="0.25">
      <c r="A463" s="1">
        <v>37399</v>
      </c>
      <c r="B463" s="7" t="s">
        <v>103</v>
      </c>
      <c r="C463" s="3">
        <v>39162</v>
      </c>
      <c r="D463" s="4">
        <v>1288.08</v>
      </c>
      <c r="E463" s="4">
        <v>1288.08</v>
      </c>
      <c r="F463" s="4">
        <v>0</v>
      </c>
      <c r="G463" s="5" t="s">
        <v>46</v>
      </c>
      <c r="H463" s="2" t="s">
        <v>202</v>
      </c>
      <c r="I463" s="2" t="str">
        <f>VLOOKUP(A463,[1]COLETA!$D:$G,4,FALSE)</f>
        <v>BOM</v>
      </c>
    </row>
    <row r="464" spans="1:9" s="6" customFormat="1" x14ac:dyDescent="0.25">
      <c r="A464" s="1">
        <v>37425</v>
      </c>
      <c r="B464" s="7" t="s">
        <v>109</v>
      </c>
      <c r="C464" s="3">
        <v>39182</v>
      </c>
      <c r="D464" s="4">
        <v>682.68</v>
      </c>
      <c r="E464" s="4">
        <v>682.68</v>
      </c>
      <c r="F464" s="4">
        <v>0</v>
      </c>
      <c r="G464" s="5" t="s">
        <v>46</v>
      </c>
      <c r="H464" s="2" t="s">
        <v>202</v>
      </c>
      <c r="I464" s="2" t="str">
        <f>VLOOKUP(A464,[1]COLETA!$D:$G,4,FALSE)</f>
        <v>SUCATA</v>
      </c>
    </row>
    <row r="465" spans="1:9" s="6" customFormat="1" x14ac:dyDescent="0.25">
      <c r="A465" s="1">
        <v>37427</v>
      </c>
      <c r="B465" s="7" t="s">
        <v>109</v>
      </c>
      <c r="C465" s="3">
        <v>39182</v>
      </c>
      <c r="D465" s="4">
        <v>682.68</v>
      </c>
      <c r="E465" s="4">
        <v>682.68</v>
      </c>
      <c r="F465" s="4">
        <v>0</v>
      </c>
      <c r="G465" s="5" t="s">
        <v>46</v>
      </c>
      <c r="H465" s="2" t="s">
        <v>202</v>
      </c>
      <c r="I465" s="2" t="str">
        <f>VLOOKUP(A465,[1]COLETA!$D:$G,4,FALSE)</f>
        <v>SUCATA</v>
      </c>
    </row>
    <row r="466" spans="1:9" s="6" customFormat="1" x14ac:dyDescent="0.25">
      <c r="A466" s="1">
        <v>37468</v>
      </c>
      <c r="B466" s="7" t="s">
        <v>30</v>
      </c>
      <c r="C466" s="3">
        <v>39198</v>
      </c>
      <c r="D466" s="4">
        <v>78026.149999999994</v>
      </c>
      <c r="E466" s="4">
        <v>78026.149999999994</v>
      </c>
      <c r="F466" s="4">
        <v>0</v>
      </c>
      <c r="G466" s="5" t="s">
        <v>46</v>
      </c>
      <c r="H466" s="2" t="s">
        <v>202</v>
      </c>
      <c r="I466" s="2" t="str">
        <f>VLOOKUP(A466,[1]COLETA!$D:$G,4,FALSE)</f>
        <v>BOM</v>
      </c>
    </row>
    <row r="467" spans="1:9" s="6" customFormat="1" x14ac:dyDescent="0.25">
      <c r="A467" s="1">
        <v>37479</v>
      </c>
      <c r="B467" s="7" t="s">
        <v>105</v>
      </c>
      <c r="C467" s="3">
        <v>39246</v>
      </c>
      <c r="D467" s="4">
        <v>784.74</v>
      </c>
      <c r="E467" s="4">
        <v>784.74</v>
      </c>
      <c r="F467" s="4">
        <v>0</v>
      </c>
      <c r="G467" s="5" t="s">
        <v>46</v>
      </c>
      <c r="H467" s="2" t="s">
        <v>202</v>
      </c>
      <c r="I467" s="2" t="str">
        <f>VLOOKUP(A467,[1]COLETA!$D:$G,4,FALSE)</f>
        <v>BOM</v>
      </c>
    </row>
    <row r="468" spans="1:9" s="6" customFormat="1" x14ac:dyDescent="0.25">
      <c r="A468" s="1">
        <v>37482</v>
      </c>
      <c r="B468" s="7" t="s">
        <v>109</v>
      </c>
      <c r="C468" s="3">
        <v>39255</v>
      </c>
      <c r="D468" s="4">
        <v>671.29</v>
      </c>
      <c r="E468" s="4">
        <v>671.29</v>
      </c>
      <c r="F468" s="4">
        <v>0</v>
      </c>
      <c r="G468" s="5" t="s">
        <v>46</v>
      </c>
      <c r="H468" s="2" t="s">
        <v>202</v>
      </c>
      <c r="I468" s="2" t="str">
        <f>VLOOKUP(A468,[1]COLETA!$D:$G,4,FALSE)</f>
        <v>BOM</v>
      </c>
    </row>
    <row r="469" spans="1:9" s="6" customFormat="1" x14ac:dyDescent="0.25">
      <c r="A469" s="1">
        <v>37986</v>
      </c>
      <c r="B469" s="7" t="s">
        <v>103</v>
      </c>
      <c r="C469" s="3">
        <v>39300</v>
      </c>
      <c r="D469" s="4">
        <v>4476.58</v>
      </c>
      <c r="E469" s="4">
        <v>4476.58</v>
      </c>
      <c r="F469" s="4">
        <v>0</v>
      </c>
      <c r="G469" s="5" t="s">
        <v>46</v>
      </c>
      <c r="H469" s="2" t="s">
        <v>202</v>
      </c>
      <c r="I469" s="2" t="str">
        <f>VLOOKUP(A469,[1]COLETA!$D:$G,4,FALSE)</f>
        <v>BOM</v>
      </c>
    </row>
    <row r="470" spans="1:9" s="6" customFormat="1" x14ac:dyDescent="0.25">
      <c r="A470" s="1">
        <v>38024</v>
      </c>
      <c r="B470" s="7" t="s">
        <v>103</v>
      </c>
      <c r="C470" s="3">
        <v>39337</v>
      </c>
      <c r="D470" s="4">
        <v>2150.11</v>
      </c>
      <c r="E470" s="4">
        <v>2150.11</v>
      </c>
      <c r="F470" s="4">
        <v>0</v>
      </c>
      <c r="G470" s="5" t="s">
        <v>46</v>
      </c>
      <c r="H470" s="2" t="s">
        <v>202</v>
      </c>
      <c r="I470" s="2" t="str">
        <f>VLOOKUP(A470,[1]COLETA!$D:$G,4,FALSE)</f>
        <v>REGULAR</v>
      </c>
    </row>
    <row r="471" spans="1:9" s="6" customFormat="1" x14ac:dyDescent="0.25">
      <c r="A471" s="1">
        <v>38025</v>
      </c>
      <c r="B471" s="7" t="s">
        <v>103</v>
      </c>
      <c r="C471" s="3">
        <v>39337</v>
      </c>
      <c r="D471" s="4">
        <v>2150.11</v>
      </c>
      <c r="E471" s="4">
        <v>2150.11</v>
      </c>
      <c r="F471" s="4">
        <v>0</v>
      </c>
      <c r="G471" s="5" t="s">
        <v>46</v>
      </c>
      <c r="H471" s="2" t="s">
        <v>202</v>
      </c>
      <c r="I471" s="2" t="str">
        <f>VLOOKUP(A471,[1]COLETA!$D:$G,4,FALSE)</f>
        <v>BOM</v>
      </c>
    </row>
    <row r="472" spans="1:9" s="6" customFormat="1" x14ac:dyDescent="0.25">
      <c r="A472" s="1">
        <v>38026</v>
      </c>
      <c r="B472" s="7" t="s">
        <v>103</v>
      </c>
      <c r="C472" s="3">
        <v>39337</v>
      </c>
      <c r="D472" s="4">
        <v>2150.11</v>
      </c>
      <c r="E472" s="4">
        <v>2150.11</v>
      </c>
      <c r="F472" s="4">
        <v>0</v>
      </c>
      <c r="G472" s="5" t="s">
        <v>46</v>
      </c>
      <c r="H472" s="2" t="s">
        <v>202</v>
      </c>
      <c r="I472" s="2" t="str">
        <f>VLOOKUP(A472,[1]COLETA!$D:$G,4,FALSE)</f>
        <v>BOM</v>
      </c>
    </row>
    <row r="473" spans="1:9" s="6" customFormat="1" x14ac:dyDescent="0.25">
      <c r="A473" s="1">
        <v>38027</v>
      </c>
      <c r="B473" s="7" t="s">
        <v>103</v>
      </c>
      <c r="C473" s="3">
        <v>39337</v>
      </c>
      <c r="D473" s="4">
        <v>2150.11</v>
      </c>
      <c r="E473" s="4">
        <v>2150.11</v>
      </c>
      <c r="F473" s="4">
        <v>0</v>
      </c>
      <c r="G473" s="5" t="s">
        <v>46</v>
      </c>
      <c r="H473" s="2" t="s">
        <v>202</v>
      </c>
      <c r="I473" s="2" t="str">
        <f>VLOOKUP(A473,[1]COLETA!$D:$G,4,FALSE)</f>
        <v>SUCATA</v>
      </c>
    </row>
    <row r="474" spans="1:9" s="6" customFormat="1" x14ac:dyDescent="0.25">
      <c r="A474" s="1">
        <v>38028</v>
      </c>
      <c r="B474" s="7" t="s">
        <v>103</v>
      </c>
      <c r="C474" s="3">
        <v>39337</v>
      </c>
      <c r="D474" s="4">
        <v>2150.11</v>
      </c>
      <c r="E474" s="4">
        <v>2150.11</v>
      </c>
      <c r="F474" s="4">
        <v>0</v>
      </c>
      <c r="G474" s="5" t="s">
        <v>46</v>
      </c>
      <c r="H474" s="2" t="s">
        <v>202</v>
      </c>
      <c r="I474" s="2" t="str">
        <f>VLOOKUP(A474,[1]COLETA!$D:$G,4,FALSE)</f>
        <v>REGULAR</v>
      </c>
    </row>
    <row r="475" spans="1:9" s="6" customFormat="1" x14ac:dyDescent="0.25">
      <c r="A475" s="1">
        <v>38029</v>
      </c>
      <c r="B475" s="7" t="s">
        <v>103</v>
      </c>
      <c r="C475" s="3">
        <v>39337</v>
      </c>
      <c r="D475" s="4">
        <v>2150.11</v>
      </c>
      <c r="E475" s="4">
        <v>2150.11</v>
      </c>
      <c r="F475" s="4">
        <v>0</v>
      </c>
      <c r="G475" s="5" t="s">
        <v>46</v>
      </c>
      <c r="H475" s="2" t="s">
        <v>202</v>
      </c>
      <c r="I475" s="2" t="str">
        <f>VLOOKUP(A475,[1]COLETA!$D:$G,4,FALSE)</f>
        <v>REGULAR</v>
      </c>
    </row>
    <row r="476" spans="1:9" s="6" customFormat="1" x14ac:dyDescent="0.25">
      <c r="A476" s="1">
        <v>38030</v>
      </c>
      <c r="B476" s="7" t="s">
        <v>103</v>
      </c>
      <c r="C476" s="3">
        <v>39337</v>
      </c>
      <c r="D476" s="4">
        <v>2150.11</v>
      </c>
      <c r="E476" s="4">
        <v>2150.11</v>
      </c>
      <c r="F476" s="4">
        <v>0</v>
      </c>
      <c r="G476" s="5" t="s">
        <v>46</v>
      </c>
      <c r="H476" s="2" t="s">
        <v>202</v>
      </c>
      <c r="I476" s="2" t="str">
        <f>VLOOKUP(A476,[1]COLETA!$D:$G,4,FALSE)</f>
        <v>REGULAR</v>
      </c>
    </row>
    <row r="477" spans="1:9" s="6" customFormat="1" x14ac:dyDescent="0.25">
      <c r="A477" s="1">
        <v>38031</v>
      </c>
      <c r="B477" s="7" t="s">
        <v>159</v>
      </c>
      <c r="C477" s="3">
        <v>39346</v>
      </c>
      <c r="D477" s="4">
        <v>1715</v>
      </c>
      <c r="E477" s="4">
        <v>1715</v>
      </c>
      <c r="F477" s="4">
        <v>0</v>
      </c>
      <c r="G477" s="5" t="s">
        <v>46</v>
      </c>
      <c r="H477" s="2" t="s">
        <v>202</v>
      </c>
      <c r="I477" s="2" t="str">
        <f>VLOOKUP(A477,[1]COLETA!$D:$G,4,FALSE)</f>
        <v>SUCATA</v>
      </c>
    </row>
    <row r="478" spans="1:9" s="6" customFormat="1" x14ac:dyDescent="0.25">
      <c r="A478" s="1">
        <v>38048</v>
      </c>
      <c r="B478" s="7" t="s">
        <v>20</v>
      </c>
      <c r="C478" s="3">
        <v>39395</v>
      </c>
      <c r="D478" s="4">
        <v>2847.99</v>
      </c>
      <c r="E478" s="4">
        <v>2847.99</v>
      </c>
      <c r="F478" s="4">
        <v>0</v>
      </c>
      <c r="G478" s="5" t="s">
        <v>46</v>
      </c>
      <c r="H478" s="2" t="s">
        <v>202</v>
      </c>
      <c r="I478" s="2" t="str">
        <f>VLOOKUP(A478,[1]COLETA!$D:$G,4,FALSE)</f>
        <v>BOM</v>
      </c>
    </row>
    <row r="479" spans="1:9" s="6" customFormat="1" x14ac:dyDescent="0.25">
      <c r="A479" s="1">
        <v>38049</v>
      </c>
      <c r="B479" s="7" t="s">
        <v>20</v>
      </c>
      <c r="C479" s="3">
        <v>39395</v>
      </c>
      <c r="D479" s="4">
        <v>2847.99</v>
      </c>
      <c r="E479" s="4">
        <v>2847.99</v>
      </c>
      <c r="F479" s="4">
        <v>0</v>
      </c>
      <c r="G479" s="5" t="s">
        <v>46</v>
      </c>
      <c r="H479" s="2" t="s">
        <v>202</v>
      </c>
      <c r="I479" s="2" t="str">
        <f>VLOOKUP(A479,[1]COLETA!$D:$G,4,FALSE)</f>
        <v>BOM</v>
      </c>
    </row>
    <row r="480" spans="1:9" s="6" customFormat="1" x14ac:dyDescent="0.25">
      <c r="A480" s="1">
        <v>38050</v>
      </c>
      <c r="B480" s="7" t="s">
        <v>20</v>
      </c>
      <c r="C480" s="3">
        <v>39395</v>
      </c>
      <c r="D480" s="4">
        <v>2908.7</v>
      </c>
      <c r="E480" s="4">
        <v>2908.7</v>
      </c>
      <c r="F480" s="4">
        <v>0</v>
      </c>
      <c r="G480" s="5" t="s">
        <v>46</v>
      </c>
      <c r="H480" s="2" t="s">
        <v>202</v>
      </c>
      <c r="I480" s="2" t="str">
        <f>VLOOKUP(A480,[1]COLETA!$D:$G,4,FALSE)</f>
        <v>BOM</v>
      </c>
    </row>
    <row r="481" spans="1:9" s="6" customFormat="1" x14ac:dyDescent="0.25">
      <c r="A481" s="1">
        <v>38051</v>
      </c>
      <c r="B481" s="7" t="s">
        <v>20</v>
      </c>
      <c r="C481" s="3">
        <v>39395</v>
      </c>
      <c r="D481" s="4">
        <v>2855.04</v>
      </c>
      <c r="E481" s="4">
        <v>2855.04</v>
      </c>
      <c r="F481" s="4">
        <v>0</v>
      </c>
      <c r="G481" s="5" t="s">
        <v>46</v>
      </c>
      <c r="H481" s="2" t="s">
        <v>202</v>
      </c>
      <c r="I481" s="2" t="str">
        <f>VLOOKUP(A481,[1]COLETA!$D:$G,4,FALSE)</f>
        <v>BOM</v>
      </c>
    </row>
    <row r="482" spans="1:9" s="6" customFormat="1" x14ac:dyDescent="0.25">
      <c r="A482" s="1">
        <v>38054</v>
      </c>
      <c r="B482" s="7" t="s">
        <v>109</v>
      </c>
      <c r="C482" s="3">
        <v>39419</v>
      </c>
      <c r="D482" s="4">
        <v>2994.79</v>
      </c>
      <c r="E482" s="4">
        <v>2994.79</v>
      </c>
      <c r="F482" s="4">
        <v>0</v>
      </c>
      <c r="G482" s="5" t="s">
        <v>46</v>
      </c>
      <c r="H482" s="2" t="s">
        <v>202</v>
      </c>
      <c r="I482" s="2" t="str">
        <f>VLOOKUP(A482,[1]COLETA!$D:$G,4,FALSE)</f>
        <v>BOM</v>
      </c>
    </row>
    <row r="483" spans="1:9" s="6" customFormat="1" x14ac:dyDescent="0.25">
      <c r="A483" s="1">
        <v>38055</v>
      </c>
      <c r="B483" s="7" t="s">
        <v>109</v>
      </c>
      <c r="C483" s="3">
        <v>39419</v>
      </c>
      <c r="D483" s="4">
        <v>2994.79</v>
      </c>
      <c r="E483" s="4">
        <v>2994.79</v>
      </c>
      <c r="F483" s="4">
        <v>0</v>
      </c>
      <c r="G483" s="5" t="s">
        <v>46</v>
      </c>
      <c r="H483" s="2" t="s">
        <v>202</v>
      </c>
      <c r="I483" s="2" t="str">
        <f>VLOOKUP(A483,[1]COLETA!$D:$G,4,FALSE)</f>
        <v>SUCATA</v>
      </c>
    </row>
    <row r="484" spans="1:9" s="6" customFormat="1" x14ac:dyDescent="0.25">
      <c r="A484" s="1">
        <v>38056</v>
      </c>
      <c r="B484" s="7" t="s">
        <v>164</v>
      </c>
      <c r="C484" s="3">
        <v>39423</v>
      </c>
      <c r="D484" s="4">
        <v>1730.87</v>
      </c>
      <c r="E484" s="4">
        <v>1730.87</v>
      </c>
      <c r="F484" s="4">
        <v>0</v>
      </c>
      <c r="G484" s="5" t="s">
        <v>46</v>
      </c>
      <c r="H484" s="2" t="s">
        <v>202</v>
      </c>
      <c r="I484" s="2" t="s">
        <v>208</v>
      </c>
    </row>
    <row r="485" spans="1:9" s="6" customFormat="1" x14ac:dyDescent="0.25">
      <c r="A485" s="1">
        <v>38078</v>
      </c>
      <c r="B485" s="7" t="s">
        <v>84</v>
      </c>
      <c r="C485" s="3">
        <v>39365</v>
      </c>
      <c r="D485" s="4">
        <v>422</v>
      </c>
      <c r="E485" s="4">
        <v>422</v>
      </c>
      <c r="F485" s="4">
        <v>0</v>
      </c>
      <c r="G485" s="5" t="s">
        <v>46</v>
      </c>
      <c r="H485" s="2" t="s">
        <v>202</v>
      </c>
      <c r="I485" s="2" t="str">
        <f>VLOOKUP(A485,[1]COLETA!$D:$G,4,FALSE)</f>
        <v>BOM</v>
      </c>
    </row>
    <row r="486" spans="1:9" s="6" customFormat="1" x14ac:dyDescent="0.25">
      <c r="A486" s="1">
        <v>38291</v>
      </c>
      <c r="B486" s="7" t="s">
        <v>152</v>
      </c>
      <c r="C486" s="3">
        <v>39365</v>
      </c>
      <c r="D486" s="4">
        <v>2572</v>
      </c>
      <c r="E486" s="4">
        <v>2572</v>
      </c>
      <c r="F486" s="4">
        <v>0</v>
      </c>
      <c r="G486" s="5" t="s">
        <v>46</v>
      </c>
      <c r="H486" s="2" t="s">
        <v>202</v>
      </c>
      <c r="I486" s="2" t="str">
        <f>VLOOKUP(A486,[1]COLETA!$D:$G,4,FALSE)</f>
        <v>BOM</v>
      </c>
    </row>
    <row r="487" spans="1:9" s="6" customFormat="1" x14ac:dyDescent="0.25">
      <c r="A487" s="1">
        <v>38456</v>
      </c>
      <c r="B487" s="7" t="s">
        <v>152</v>
      </c>
      <c r="C487" s="3">
        <v>39491</v>
      </c>
      <c r="D487" s="4">
        <v>2572</v>
      </c>
      <c r="E487" s="4">
        <v>2572</v>
      </c>
      <c r="F487" s="4">
        <v>0</v>
      </c>
      <c r="G487" s="5" t="s">
        <v>46</v>
      </c>
      <c r="H487" s="2" t="s">
        <v>202</v>
      </c>
      <c r="I487" s="2" t="str">
        <f>VLOOKUP(A487,[1]COLETA!$D:$G,4,FALSE)</f>
        <v>BOM</v>
      </c>
    </row>
    <row r="488" spans="1:9" s="6" customFormat="1" x14ac:dyDescent="0.25">
      <c r="A488" s="1">
        <v>38464</v>
      </c>
      <c r="B488" s="7" t="s">
        <v>152</v>
      </c>
      <c r="C488" s="3">
        <v>39491</v>
      </c>
      <c r="D488" s="4">
        <v>2572</v>
      </c>
      <c r="E488" s="4">
        <v>2572</v>
      </c>
      <c r="F488" s="4">
        <v>0</v>
      </c>
      <c r="G488" s="5" t="s">
        <v>46</v>
      </c>
      <c r="H488" s="2" t="s">
        <v>202</v>
      </c>
      <c r="I488" s="2" t="str">
        <f>VLOOKUP(A488,[1]COLETA!$D:$G,4,FALSE)</f>
        <v>BOM</v>
      </c>
    </row>
    <row r="489" spans="1:9" s="6" customFormat="1" x14ac:dyDescent="0.25">
      <c r="A489" s="1">
        <v>38475</v>
      </c>
      <c r="B489" s="7" t="s">
        <v>152</v>
      </c>
      <c r="C489" s="3">
        <v>39491</v>
      </c>
      <c r="D489" s="4">
        <v>2572</v>
      </c>
      <c r="E489" s="4">
        <v>2572</v>
      </c>
      <c r="F489" s="4">
        <v>0</v>
      </c>
      <c r="G489" s="5" t="s">
        <v>46</v>
      </c>
      <c r="H489" s="2" t="s">
        <v>202</v>
      </c>
      <c r="I489" s="2" t="str">
        <f>VLOOKUP(A489,[1]COLETA!$D:$G,4,FALSE)</f>
        <v>BOM</v>
      </c>
    </row>
    <row r="490" spans="1:9" s="6" customFormat="1" x14ac:dyDescent="0.25">
      <c r="A490" s="1">
        <v>38647</v>
      </c>
      <c r="B490" s="7" t="s">
        <v>109</v>
      </c>
      <c r="C490" s="3">
        <v>39499</v>
      </c>
      <c r="D490" s="4">
        <v>700.52</v>
      </c>
      <c r="E490" s="4">
        <v>700.52</v>
      </c>
      <c r="F490" s="4">
        <v>0</v>
      </c>
      <c r="G490" s="5" t="s">
        <v>46</v>
      </c>
      <c r="H490" s="2" t="s">
        <v>202</v>
      </c>
      <c r="I490" s="2" t="str">
        <f>VLOOKUP(A490,[1]COLETA!$D:$G,4,FALSE)</f>
        <v>SUCATA</v>
      </c>
    </row>
    <row r="491" spans="1:9" s="6" customFormat="1" x14ac:dyDescent="0.25">
      <c r="A491" s="1">
        <v>38648</v>
      </c>
      <c r="B491" s="7" t="s">
        <v>109</v>
      </c>
      <c r="C491" s="3">
        <v>39499</v>
      </c>
      <c r="D491" s="4">
        <v>700.52</v>
      </c>
      <c r="E491" s="4">
        <v>700.52</v>
      </c>
      <c r="F491" s="4">
        <v>0</v>
      </c>
      <c r="G491" s="5" t="s">
        <v>46</v>
      </c>
      <c r="H491" s="2" t="s">
        <v>202</v>
      </c>
      <c r="I491" s="2" t="str">
        <f>VLOOKUP(A491,[1]COLETA!$D:$G,4,FALSE)</f>
        <v>PESSIMO</v>
      </c>
    </row>
    <row r="492" spans="1:9" s="6" customFormat="1" x14ac:dyDescent="0.25">
      <c r="A492" s="1">
        <v>38649</v>
      </c>
      <c r="B492" s="7" t="s">
        <v>109</v>
      </c>
      <c r="C492" s="3">
        <v>39499</v>
      </c>
      <c r="D492" s="4">
        <v>700.52</v>
      </c>
      <c r="E492" s="4">
        <v>700.52</v>
      </c>
      <c r="F492" s="4">
        <v>0</v>
      </c>
      <c r="G492" s="5" t="s">
        <v>46</v>
      </c>
      <c r="H492" s="2" t="s">
        <v>202</v>
      </c>
      <c r="I492" s="2" t="str">
        <f>VLOOKUP(A492,[1]COLETA!$D:$G,4,FALSE)</f>
        <v>BOM</v>
      </c>
    </row>
    <row r="493" spans="1:9" s="6" customFormat="1" x14ac:dyDescent="0.25">
      <c r="A493" s="1">
        <v>38700</v>
      </c>
      <c r="B493" s="7" t="s">
        <v>19</v>
      </c>
      <c r="C493" s="3">
        <v>39504</v>
      </c>
      <c r="D493" s="4">
        <v>1251.6300000000001</v>
      </c>
      <c r="E493" s="4">
        <v>1251.6300000000001</v>
      </c>
      <c r="F493" s="4">
        <v>0</v>
      </c>
      <c r="G493" s="5" t="s">
        <v>46</v>
      </c>
      <c r="H493" s="2" t="s">
        <v>202</v>
      </c>
      <c r="I493" s="2" t="str">
        <f>VLOOKUP(A493,[1]COLETA!$D:$G,4,FALSE)</f>
        <v>BOM</v>
      </c>
    </row>
    <row r="494" spans="1:9" s="6" customFormat="1" x14ac:dyDescent="0.25">
      <c r="A494" s="1">
        <v>38896</v>
      </c>
      <c r="B494" s="7" t="s">
        <v>20</v>
      </c>
      <c r="C494" s="3">
        <v>39538</v>
      </c>
      <c r="D494" s="4">
        <v>761.42</v>
      </c>
      <c r="E494" s="4">
        <v>761.42</v>
      </c>
      <c r="F494" s="4">
        <v>0</v>
      </c>
      <c r="G494" s="5" t="s">
        <v>46</v>
      </c>
      <c r="H494" s="2" t="s">
        <v>202</v>
      </c>
      <c r="I494" s="2" t="str">
        <f>VLOOKUP(A494,[1]COLETA!$D:$G,4,FALSE)</f>
        <v>BOM</v>
      </c>
    </row>
    <row r="495" spans="1:9" s="6" customFormat="1" x14ac:dyDescent="0.25">
      <c r="A495" s="1">
        <v>38901</v>
      </c>
      <c r="B495" s="7" t="s">
        <v>103</v>
      </c>
      <c r="C495" s="3">
        <v>39632</v>
      </c>
      <c r="D495" s="4">
        <v>1733.96</v>
      </c>
      <c r="E495" s="4">
        <v>1733.96</v>
      </c>
      <c r="F495" s="4">
        <v>0</v>
      </c>
      <c r="G495" s="5" t="s">
        <v>46</v>
      </c>
      <c r="H495" s="2" t="s">
        <v>202</v>
      </c>
      <c r="I495" s="2" t="str">
        <f>VLOOKUP(A495,[1]COLETA!$D:$G,4,FALSE)</f>
        <v>REGULAR</v>
      </c>
    </row>
    <row r="496" spans="1:9" s="6" customFormat="1" x14ac:dyDescent="0.25">
      <c r="A496" s="1">
        <v>38902</v>
      </c>
      <c r="B496" s="7" t="s">
        <v>103</v>
      </c>
      <c r="C496" s="3">
        <v>39632</v>
      </c>
      <c r="D496" s="4">
        <v>1733.96</v>
      </c>
      <c r="E496" s="4">
        <v>1733.96</v>
      </c>
      <c r="F496" s="4">
        <v>0</v>
      </c>
      <c r="G496" s="5" t="s">
        <v>46</v>
      </c>
      <c r="H496" s="2" t="s">
        <v>202</v>
      </c>
      <c r="I496" s="2" t="str">
        <f>VLOOKUP(A496,[1]COLETA!$D:$G,4,FALSE)</f>
        <v>SUCATA</v>
      </c>
    </row>
    <row r="497" spans="1:9" s="6" customFormat="1" x14ac:dyDescent="0.25">
      <c r="A497" s="1">
        <v>38903</v>
      </c>
      <c r="B497" s="7" t="s">
        <v>103</v>
      </c>
      <c r="C497" s="3">
        <v>39632</v>
      </c>
      <c r="D497" s="4">
        <v>1733.96</v>
      </c>
      <c r="E497" s="4">
        <v>1733.96</v>
      </c>
      <c r="F497" s="4">
        <v>0</v>
      </c>
      <c r="G497" s="5" t="s">
        <v>46</v>
      </c>
      <c r="H497" s="2" t="s">
        <v>202</v>
      </c>
      <c r="I497" s="2" t="str">
        <f>VLOOKUP(A497,[1]COLETA!$D:$G,4,FALSE)</f>
        <v>BOM</v>
      </c>
    </row>
    <row r="498" spans="1:9" s="6" customFormat="1" x14ac:dyDescent="0.25">
      <c r="A498" s="1">
        <v>38904</v>
      </c>
      <c r="B498" s="7" t="s">
        <v>103</v>
      </c>
      <c r="C498" s="3">
        <v>39632</v>
      </c>
      <c r="D498" s="4">
        <v>1733.96</v>
      </c>
      <c r="E498" s="4">
        <v>1733.96</v>
      </c>
      <c r="F498" s="4">
        <v>0</v>
      </c>
      <c r="G498" s="5" t="s">
        <v>46</v>
      </c>
      <c r="H498" s="2" t="s">
        <v>202</v>
      </c>
      <c r="I498" s="2" t="str">
        <f>VLOOKUP(A498,[1]COLETA!$D:$G,4,FALSE)</f>
        <v>BOM</v>
      </c>
    </row>
    <row r="499" spans="1:9" s="6" customFormat="1" x14ac:dyDescent="0.25">
      <c r="A499" s="1">
        <v>38905</v>
      </c>
      <c r="B499" s="7" t="s">
        <v>103</v>
      </c>
      <c r="C499" s="3">
        <v>39632</v>
      </c>
      <c r="D499" s="4">
        <v>1733.96</v>
      </c>
      <c r="E499" s="4">
        <v>1733.96</v>
      </c>
      <c r="F499" s="4">
        <v>0</v>
      </c>
      <c r="G499" s="5" t="s">
        <v>46</v>
      </c>
      <c r="H499" s="2" t="s">
        <v>202</v>
      </c>
      <c r="I499" s="2" t="str">
        <f>VLOOKUP(A499,[1]COLETA!$D:$G,4,FALSE)</f>
        <v>BOM</v>
      </c>
    </row>
    <row r="500" spans="1:9" s="6" customFormat="1" x14ac:dyDescent="0.25">
      <c r="A500" s="1">
        <v>38906</v>
      </c>
      <c r="B500" s="7" t="s">
        <v>103</v>
      </c>
      <c r="C500" s="3">
        <v>39632</v>
      </c>
      <c r="D500" s="4">
        <v>1733.96</v>
      </c>
      <c r="E500" s="4">
        <v>1733.96</v>
      </c>
      <c r="F500" s="4">
        <v>0</v>
      </c>
      <c r="G500" s="5" t="s">
        <v>46</v>
      </c>
      <c r="H500" s="2" t="s">
        <v>202</v>
      </c>
      <c r="I500" s="2" t="str">
        <f>VLOOKUP(A500,[1]COLETA!$D:$G,4,FALSE)</f>
        <v>SUCATA</v>
      </c>
    </row>
    <row r="501" spans="1:9" s="6" customFormat="1" x14ac:dyDescent="0.25">
      <c r="A501" s="1">
        <v>38907</v>
      </c>
      <c r="B501" s="7" t="s">
        <v>103</v>
      </c>
      <c r="C501" s="3">
        <v>39632</v>
      </c>
      <c r="D501" s="4">
        <v>1733.96</v>
      </c>
      <c r="E501" s="4">
        <v>1733.96</v>
      </c>
      <c r="F501" s="4">
        <v>0</v>
      </c>
      <c r="G501" s="5" t="s">
        <v>46</v>
      </c>
      <c r="H501" s="2" t="s">
        <v>202</v>
      </c>
      <c r="I501" s="2" t="str">
        <f>VLOOKUP(A501,[1]COLETA!$D:$G,4,FALSE)</f>
        <v>BOM</v>
      </c>
    </row>
    <row r="502" spans="1:9" s="6" customFormat="1" x14ac:dyDescent="0.25">
      <c r="A502" s="1">
        <v>38908</v>
      </c>
      <c r="B502" s="7" t="s">
        <v>103</v>
      </c>
      <c r="C502" s="3">
        <v>39632</v>
      </c>
      <c r="D502" s="4">
        <v>1733.96</v>
      </c>
      <c r="E502" s="4">
        <v>1733.96</v>
      </c>
      <c r="F502" s="4">
        <v>0</v>
      </c>
      <c r="G502" s="5" t="s">
        <v>46</v>
      </c>
      <c r="H502" s="2" t="s">
        <v>202</v>
      </c>
      <c r="I502" s="2" t="str">
        <f>VLOOKUP(A502,[1]COLETA!$D:$G,4,FALSE)</f>
        <v>BOM</v>
      </c>
    </row>
    <row r="503" spans="1:9" s="6" customFormat="1" x14ac:dyDescent="0.25">
      <c r="A503" s="1">
        <v>38935</v>
      </c>
      <c r="B503" s="7" t="s">
        <v>71</v>
      </c>
      <c r="C503" s="3">
        <v>39636</v>
      </c>
      <c r="D503" s="4">
        <v>41181.42</v>
      </c>
      <c r="E503" s="4">
        <v>41181.42</v>
      </c>
      <c r="F503" s="4">
        <v>0</v>
      </c>
      <c r="G503" s="5" t="s">
        <v>46</v>
      </c>
      <c r="H503" s="2" t="s">
        <v>202</v>
      </c>
      <c r="I503" s="2" t="str">
        <f>VLOOKUP(A503,[1]COLETA!$D:$G,4,FALSE)</f>
        <v>REGULAR</v>
      </c>
    </row>
    <row r="504" spans="1:9" s="6" customFormat="1" x14ac:dyDescent="0.25">
      <c r="A504" s="1">
        <v>38936</v>
      </c>
      <c r="B504" s="7" t="s">
        <v>71</v>
      </c>
      <c r="C504" s="3">
        <v>39636</v>
      </c>
      <c r="D504" s="4">
        <v>41181.42</v>
      </c>
      <c r="E504" s="4">
        <v>41181.42</v>
      </c>
      <c r="F504" s="4">
        <v>0</v>
      </c>
      <c r="G504" s="5" t="s">
        <v>46</v>
      </c>
      <c r="H504" s="2" t="s">
        <v>202</v>
      </c>
      <c r="I504" s="2" t="str">
        <f>VLOOKUP(A504,[1]COLETA!$D:$G,4,FALSE)</f>
        <v>REGULAR</v>
      </c>
    </row>
    <row r="505" spans="1:9" s="6" customFormat="1" x14ac:dyDescent="0.25">
      <c r="A505" s="1">
        <v>38937</v>
      </c>
      <c r="B505" s="7" t="s">
        <v>71</v>
      </c>
      <c r="C505" s="3">
        <v>39636</v>
      </c>
      <c r="D505" s="4">
        <v>41181.42</v>
      </c>
      <c r="E505" s="4">
        <v>41181.42</v>
      </c>
      <c r="F505" s="4">
        <v>0</v>
      </c>
      <c r="G505" s="5" t="s">
        <v>46</v>
      </c>
      <c r="H505" s="2" t="s">
        <v>202</v>
      </c>
      <c r="I505" s="2" t="str">
        <f>VLOOKUP(A505,[1]COLETA!$D:$G,4,FALSE)</f>
        <v>BOM</v>
      </c>
    </row>
    <row r="506" spans="1:9" s="6" customFormat="1" x14ac:dyDescent="0.25">
      <c r="A506" s="1">
        <v>38938</v>
      </c>
      <c r="B506" s="7" t="s">
        <v>71</v>
      </c>
      <c r="C506" s="3">
        <v>39636</v>
      </c>
      <c r="D506" s="4">
        <v>41181.42</v>
      </c>
      <c r="E506" s="4">
        <v>41181.42</v>
      </c>
      <c r="F506" s="4">
        <v>0</v>
      </c>
      <c r="G506" s="5" t="s">
        <v>46</v>
      </c>
      <c r="H506" s="2" t="s">
        <v>202</v>
      </c>
      <c r="I506" s="2" t="str">
        <f>VLOOKUP(A506,[1]COLETA!$D:$G,4,FALSE)</f>
        <v>BOM</v>
      </c>
    </row>
    <row r="507" spans="1:9" s="6" customFormat="1" x14ac:dyDescent="0.25">
      <c r="A507" s="1">
        <v>38939</v>
      </c>
      <c r="B507" s="7" t="s">
        <v>114</v>
      </c>
      <c r="C507" s="3">
        <v>39633</v>
      </c>
      <c r="D507" s="4">
        <v>614.32000000000005</v>
      </c>
      <c r="E507" s="4">
        <v>614.32000000000005</v>
      </c>
      <c r="F507" s="4">
        <v>0</v>
      </c>
      <c r="G507" s="5" t="s">
        <v>46</v>
      </c>
      <c r="H507" s="2" t="s">
        <v>202</v>
      </c>
      <c r="I507" s="2" t="str">
        <f>VLOOKUP(A507,[1]COLETA!$D:$G,4,FALSE)</f>
        <v>SUCATA</v>
      </c>
    </row>
    <row r="508" spans="1:9" s="6" customFormat="1" x14ac:dyDescent="0.25">
      <c r="A508" s="1">
        <v>38940</v>
      </c>
      <c r="B508" s="7" t="s">
        <v>114</v>
      </c>
      <c r="C508" s="3">
        <v>39633</v>
      </c>
      <c r="D508" s="4">
        <v>614.32000000000005</v>
      </c>
      <c r="E508" s="4">
        <v>614.32000000000005</v>
      </c>
      <c r="F508" s="4">
        <v>0</v>
      </c>
      <c r="G508" s="5" t="s">
        <v>46</v>
      </c>
      <c r="H508" s="2" t="s">
        <v>202</v>
      </c>
      <c r="I508" s="2" t="str">
        <f>VLOOKUP(A508,[1]COLETA!$D:$G,4,FALSE)</f>
        <v>REGULAR</v>
      </c>
    </row>
    <row r="509" spans="1:9" s="6" customFormat="1" x14ac:dyDescent="0.25">
      <c r="A509" s="1">
        <v>38941</v>
      </c>
      <c r="B509" s="7" t="s">
        <v>14</v>
      </c>
      <c r="C509" s="3">
        <v>39541</v>
      </c>
      <c r="D509" s="4">
        <v>842.21</v>
      </c>
      <c r="E509" s="4">
        <v>842.21</v>
      </c>
      <c r="F509" s="4">
        <v>0</v>
      </c>
      <c r="G509" s="5" t="s">
        <v>46</v>
      </c>
      <c r="H509" s="2" t="s">
        <v>202</v>
      </c>
      <c r="I509" s="2" t="str">
        <f>VLOOKUP(A509,[1]COLETA!$D:$G,4,FALSE)</f>
        <v>BOM</v>
      </c>
    </row>
    <row r="510" spans="1:9" s="6" customFormat="1" x14ac:dyDescent="0.25">
      <c r="A510" s="1">
        <v>38942</v>
      </c>
      <c r="B510" s="7" t="s">
        <v>14</v>
      </c>
      <c r="C510" s="3">
        <v>39541</v>
      </c>
      <c r="D510" s="4">
        <v>842.21</v>
      </c>
      <c r="E510" s="4">
        <v>842.21</v>
      </c>
      <c r="F510" s="4">
        <v>0</v>
      </c>
      <c r="G510" s="5" t="s">
        <v>46</v>
      </c>
      <c r="H510" s="2" t="s">
        <v>202</v>
      </c>
      <c r="I510" s="2" t="str">
        <f>VLOOKUP(A510,[1]COLETA!$D:$G,4,FALSE)</f>
        <v>BOM</v>
      </c>
    </row>
    <row r="511" spans="1:9" s="6" customFormat="1" x14ac:dyDescent="0.25">
      <c r="A511" s="1">
        <v>38943</v>
      </c>
      <c r="B511" s="7" t="s">
        <v>14</v>
      </c>
      <c r="C511" s="3">
        <v>39541</v>
      </c>
      <c r="D511" s="4">
        <v>842.21</v>
      </c>
      <c r="E511" s="4">
        <v>842.21</v>
      </c>
      <c r="F511" s="4">
        <v>0</v>
      </c>
      <c r="G511" s="5" t="s">
        <v>46</v>
      </c>
      <c r="H511" s="2" t="s">
        <v>202</v>
      </c>
      <c r="I511" s="2" t="str">
        <f>VLOOKUP(A511,[1]COLETA!$D:$G,4,FALSE)</f>
        <v>BOM</v>
      </c>
    </row>
    <row r="512" spans="1:9" s="6" customFormat="1" x14ac:dyDescent="0.25">
      <c r="A512" s="1">
        <v>38944</v>
      </c>
      <c r="B512" s="7" t="s">
        <v>14</v>
      </c>
      <c r="C512" s="3">
        <v>39541</v>
      </c>
      <c r="D512" s="4">
        <v>842.21</v>
      </c>
      <c r="E512" s="4">
        <v>842.21</v>
      </c>
      <c r="F512" s="4">
        <v>0</v>
      </c>
      <c r="G512" s="5" t="s">
        <v>46</v>
      </c>
      <c r="H512" s="2" t="s">
        <v>202</v>
      </c>
      <c r="I512" s="2" t="str">
        <f>VLOOKUP(A512,[1]COLETA!$D:$G,4,FALSE)</f>
        <v>BOM</v>
      </c>
    </row>
    <row r="513" spans="1:9" s="6" customFormat="1" x14ac:dyDescent="0.25">
      <c r="A513" s="1">
        <v>38945</v>
      </c>
      <c r="B513" s="7" t="s">
        <v>14</v>
      </c>
      <c r="C513" s="3">
        <v>39541</v>
      </c>
      <c r="D513" s="4">
        <v>842.21</v>
      </c>
      <c r="E513" s="4">
        <v>842.21</v>
      </c>
      <c r="F513" s="4">
        <v>0</v>
      </c>
      <c r="G513" s="5" t="s">
        <v>46</v>
      </c>
      <c r="H513" s="2" t="s">
        <v>202</v>
      </c>
      <c r="I513" s="2" t="str">
        <f>VLOOKUP(A513,[1]COLETA!$D:$G,4,FALSE)</f>
        <v>BOM</v>
      </c>
    </row>
    <row r="514" spans="1:9" s="6" customFormat="1" x14ac:dyDescent="0.25">
      <c r="A514" s="1">
        <v>38946</v>
      </c>
      <c r="B514" s="7" t="s">
        <v>14</v>
      </c>
      <c r="C514" s="3">
        <v>39541</v>
      </c>
      <c r="D514" s="4">
        <v>842.21</v>
      </c>
      <c r="E514" s="4">
        <v>842.21</v>
      </c>
      <c r="F514" s="4">
        <v>0</v>
      </c>
      <c r="G514" s="5" t="s">
        <v>46</v>
      </c>
      <c r="H514" s="2" t="s">
        <v>202</v>
      </c>
      <c r="I514" s="2" t="str">
        <f>VLOOKUP(A514,[1]COLETA!$D:$G,4,FALSE)</f>
        <v>BOM</v>
      </c>
    </row>
    <row r="515" spans="1:9" s="6" customFormat="1" x14ac:dyDescent="0.25">
      <c r="A515" s="1">
        <v>38947</v>
      </c>
      <c r="B515" s="7" t="s">
        <v>14</v>
      </c>
      <c r="C515" s="3">
        <v>39541</v>
      </c>
      <c r="D515" s="4">
        <v>842.21</v>
      </c>
      <c r="E515" s="4">
        <v>842.21</v>
      </c>
      <c r="F515" s="4">
        <v>0</v>
      </c>
      <c r="G515" s="5" t="s">
        <v>46</v>
      </c>
      <c r="H515" s="2" t="s">
        <v>202</v>
      </c>
      <c r="I515" s="2" t="str">
        <f>VLOOKUP(A515,[1]COLETA!$D:$G,4,FALSE)</f>
        <v>BOM</v>
      </c>
    </row>
    <row r="516" spans="1:9" s="6" customFormat="1" x14ac:dyDescent="0.25">
      <c r="A516" s="1">
        <v>38948</v>
      </c>
      <c r="B516" s="7" t="s">
        <v>14</v>
      </c>
      <c r="C516" s="3">
        <v>39541</v>
      </c>
      <c r="D516" s="4">
        <v>842.21</v>
      </c>
      <c r="E516" s="4">
        <v>842.21</v>
      </c>
      <c r="F516" s="4">
        <v>0</v>
      </c>
      <c r="G516" s="5" t="s">
        <v>46</v>
      </c>
      <c r="H516" s="2" t="s">
        <v>202</v>
      </c>
      <c r="I516" s="2" t="str">
        <f>VLOOKUP(A516,[1]COLETA!$D:$G,4,FALSE)</f>
        <v>BOM</v>
      </c>
    </row>
    <row r="517" spans="1:9" s="6" customFormat="1" x14ac:dyDescent="0.25">
      <c r="A517" s="1">
        <v>38949</v>
      </c>
      <c r="B517" s="7" t="s">
        <v>14</v>
      </c>
      <c r="C517" s="3">
        <v>39541</v>
      </c>
      <c r="D517" s="4">
        <v>842.21</v>
      </c>
      <c r="E517" s="4">
        <v>842.21</v>
      </c>
      <c r="F517" s="4">
        <v>0</v>
      </c>
      <c r="G517" s="5" t="s">
        <v>46</v>
      </c>
      <c r="H517" s="2" t="s">
        <v>202</v>
      </c>
      <c r="I517" s="2" t="str">
        <f>VLOOKUP(A517,[1]COLETA!$D:$G,4,FALSE)</f>
        <v>BOM</v>
      </c>
    </row>
    <row r="518" spans="1:9" s="6" customFormat="1" x14ac:dyDescent="0.25">
      <c r="A518" s="1">
        <v>38950</v>
      </c>
      <c r="B518" s="7" t="s">
        <v>14</v>
      </c>
      <c r="C518" s="3">
        <v>39541</v>
      </c>
      <c r="D518" s="4">
        <v>842.21</v>
      </c>
      <c r="E518" s="4">
        <v>842.21</v>
      </c>
      <c r="F518" s="4">
        <v>0</v>
      </c>
      <c r="G518" s="5" t="s">
        <v>46</v>
      </c>
      <c r="H518" s="2" t="s">
        <v>202</v>
      </c>
      <c r="I518" s="2" t="str">
        <f>VLOOKUP(A518,[1]COLETA!$D:$G,4,FALSE)</f>
        <v>BOM</v>
      </c>
    </row>
    <row r="519" spans="1:9" s="6" customFormat="1" x14ac:dyDescent="0.25">
      <c r="A519" s="1">
        <v>38951</v>
      </c>
      <c r="B519" s="7" t="s">
        <v>14</v>
      </c>
      <c r="C519" s="3">
        <v>39541</v>
      </c>
      <c r="D519" s="4">
        <v>842.21</v>
      </c>
      <c r="E519" s="4">
        <v>842.21</v>
      </c>
      <c r="F519" s="4">
        <v>0</v>
      </c>
      <c r="G519" s="5" t="s">
        <v>46</v>
      </c>
      <c r="H519" s="2" t="s">
        <v>202</v>
      </c>
      <c r="I519" s="2" t="str">
        <f>VLOOKUP(A519,[1]COLETA!$D:$G,4,FALSE)</f>
        <v>BOM</v>
      </c>
    </row>
    <row r="520" spans="1:9" s="6" customFormat="1" x14ac:dyDescent="0.25">
      <c r="A520" s="1">
        <v>38952</v>
      </c>
      <c r="B520" s="7" t="s">
        <v>14</v>
      </c>
      <c r="C520" s="3">
        <v>39541</v>
      </c>
      <c r="D520" s="4">
        <v>842.21</v>
      </c>
      <c r="E520" s="4">
        <v>842.21</v>
      </c>
      <c r="F520" s="4">
        <v>0</v>
      </c>
      <c r="G520" s="5" t="s">
        <v>46</v>
      </c>
      <c r="H520" s="2" t="s">
        <v>202</v>
      </c>
      <c r="I520" s="2" t="str">
        <f>VLOOKUP(A520,[1]COLETA!$D:$G,4,FALSE)</f>
        <v>BOM</v>
      </c>
    </row>
    <row r="521" spans="1:9" s="6" customFormat="1" x14ac:dyDescent="0.25">
      <c r="A521" s="1">
        <v>38953</v>
      </c>
      <c r="B521" s="7" t="s">
        <v>14</v>
      </c>
      <c r="C521" s="3">
        <v>39541</v>
      </c>
      <c r="D521" s="4">
        <v>842.21</v>
      </c>
      <c r="E521" s="4">
        <v>842.21</v>
      </c>
      <c r="F521" s="4">
        <v>0</v>
      </c>
      <c r="G521" s="5" t="s">
        <v>46</v>
      </c>
      <c r="H521" s="2" t="s">
        <v>202</v>
      </c>
      <c r="I521" s="2" t="str">
        <f>VLOOKUP(A521,[1]COLETA!$D:$G,4,FALSE)</f>
        <v>BOM</v>
      </c>
    </row>
    <row r="522" spans="1:9" s="6" customFormat="1" x14ac:dyDescent="0.25">
      <c r="A522" s="1">
        <v>38954</v>
      </c>
      <c r="B522" s="7" t="s">
        <v>14</v>
      </c>
      <c r="C522" s="3">
        <v>39541</v>
      </c>
      <c r="D522" s="4">
        <v>842.21</v>
      </c>
      <c r="E522" s="4">
        <v>842.21</v>
      </c>
      <c r="F522" s="4">
        <v>0</v>
      </c>
      <c r="G522" s="5" t="s">
        <v>46</v>
      </c>
      <c r="H522" s="2" t="s">
        <v>202</v>
      </c>
      <c r="I522" s="2" t="str">
        <f>VLOOKUP(A522,[1]COLETA!$D:$G,4,FALSE)</f>
        <v>BOM</v>
      </c>
    </row>
    <row r="523" spans="1:9" s="6" customFormat="1" x14ac:dyDescent="0.25">
      <c r="A523" s="1">
        <v>38955</v>
      </c>
      <c r="B523" s="7" t="s">
        <v>14</v>
      </c>
      <c r="C523" s="3">
        <v>39541</v>
      </c>
      <c r="D523" s="4">
        <v>842.21</v>
      </c>
      <c r="E523" s="4">
        <v>842.21</v>
      </c>
      <c r="F523" s="4">
        <v>0</v>
      </c>
      <c r="G523" s="5" t="s">
        <v>46</v>
      </c>
      <c r="H523" s="2" t="s">
        <v>202</v>
      </c>
      <c r="I523" s="2" t="str">
        <f>VLOOKUP(A523,[1]COLETA!$D:$G,4,FALSE)</f>
        <v>BOM</v>
      </c>
    </row>
    <row r="524" spans="1:9" s="6" customFormat="1" x14ac:dyDescent="0.25">
      <c r="A524" s="1">
        <v>38956</v>
      </c>
      <c r="B524" s="7" t="s">
        <v>14</v>
      </c>
      <c r="C524" s="3">
        <v>39541</v>
      </c>
      <c r="D524" s="4">
        <v>842.21</v>
      </c>
      <c r="E524" s="4">
        <v>842.21</v>
      </c>
      <c r="F524" s="4">
        <v>0</v>
      </c>
      <c r="G524" s="5" t="s">
        <v>46</v>
      </c>
      <c r="H524" s="2" t="s">
        <v>202</v>
      </c>
      <c r="I524" s="2" t="str">
        <f>VLOOKUP(A524,[1]COLETA!$D:$G,4,FALSE)</f>
        <v>BOM</v>
      </c>
    </row>
    <row r="525" spans="1:9" s="6" customFormat="1" x14ac:dyDescent="0.25">
      <c r="A525" s="1">
        <v>38957</v>
      </c>
      <c r="B525" s="7" t="s">
        <v>14</v>
      </c>
      <c r="C525" s="3">
        <v>39541</v>
      </c>
      <c r="D525" s="4">
        <v>842.21</v>
      </c>
      <c r="E525" s="4">
        <v>842.21</v>
      </c>
      <c r="F525" s="4">
        <v>0</v>
      </c>
      <c r="G525" s="5" t="s">
        <v>46</v>
      </c>
      <c r="H525" s="2" t="s">
        <v>202</v>
      </c>
      <c r="I525" s="2" t="str">
        <f>VLOOKUP(A525,[1]COLETA!$D:$G,4,FALSE)</f>
        <v>BOM</v>
      </c>
    </row>
    <row r="526" spans="1:9" s="6" customFormat="1" x14ac:dyDescent="0.25">
      <c r="A526" s="1">
        <v>38958</v>
      </c>
      <c r="B526" s="7" t="s">
        <v>14</v>
      </c>
      <c r="C526" s="3">
        <v>39541</v>
      </c>
      <c r="D526" s="4">
        <v>842.21</v>
      </c>
      <c r="E526" s="4">
        <v>842.21</v>
      </c>
      <c r="F526" s="4">
        <v>0</v>
      </c>
      <c r="G526" s="5" t="s">
        <v>46</v>
      </c>
      <c r="H526" s="2" t="s">
        <v>202</v>
      </c>
      <c r="I526" s="2" t="str">
        <f>VLOOKUP(A526,[1]COLETA!$D:$G,4,FALSE)</f>
        <v>BOM</v>
      </c>
    </row>
    <row r="527" spans="1:9" s="6" customFormat="1" x14ac:dyDescent="0.25">
      <c r="A527" s="1">
        <v>38959</v>
      </c>
      <c r="B527" s="7" t="s">
        <v>14</v>
      </c>
      <c r="C527" s="3">
        <v>39541</v>
      </c>
      <c r="D527" s="4">
        <v>842.21</v>
      </c>
      <c r="E527" s="4">
        <v>842.21</v>
      </c>
      <c r="F527" s="4">
        <v>0</v>
      </c>
      <c r="G527" s="5" t="s">
        <v>46</v>
      </c>
      <c r="H527" s="2" t="s">
        <v>202</v>
      </c>
      <c r="I527" s="2" t="str">
        <f>VLOOKUP(A527,[1]COLETA!$D:$G,4,FALSE)</f>
        <v>BOM</v>
      </c>
    </row>
    <row r="528" spans="1:9" s="6" customFormat="1" x14ac:dyDescent="0.25">
      <c r="A528" s="1">
        <v>38961</v>
      </c>
      <c r="B528" s="7" t="s">
        <v>14</v>
      </c>
      <c r="C528" s="3">
        <v>39541</v>
      </c>
      <c r="D528" s="4">
        <v>842.21</v>
      </c>
      <c r="E528" s="4">
        <v>842.21</v>
      </c>
      <c r="F528" s="4">
        <v>0</v>
      </c>
      <c r="G528" s="5" t="s">
        <v>46</v>
      </c>
      <c r="H528" s="2" t="s">
        <v>202</v>
      </c>
      <c r="I528" s="2" t="str">
        <f>VLOOKUP(A528,[1]COLETA!$D:$G,4,FALSE)</f>
        <v>BOM</v>
      </c>
    </row>
    <row r="529" spans="1:9" s="6" customFormat="1" x14ac:dyDescent="0.25">
      <c r="A529" s="1">
        <v>38962</v>
      </c>
      <c r="B529" s="7" t="s">
        <v>14</v>
      </c>
      <c r="C529" s="3">
        <v>39541</v>
      </c>
      <c r="D529" s="4">
        <v>842.21</v>
      </c>
      <c r="E529" s="4">
        <v>842.21</v>
      </c>
      <c r="F529" s="4">
        <v>0</v>
      </c>
      <c r="G529" s="5" t="s">
        <v>46</v>
      </c>
      <c r="H529" s="2" t="s">
        <v>202</v>
      </c>
      <c r="I529" s="2" t="str">
        <f>VLOOKUP(A529,[1]COLETA!$D:$G,4,FALSE)</f>
        <v>BOM</v>
      </c>
    </row>
    <row r="530" spans="1:9" s="6" customFormat="1" x14ac:dyDescent="0.25">
      <c r="A530" s="1">
        <v>38963</v>
      </c>
      <c r="B530" s="7" t="s">
        <v>14</v>
      </c>
      <c r="C530" s="3">
        <v>39541</v>
      </c>
      <c r="D530" s="4">
        <v>842.21</v>
      </c>
      <c r="E530" s="4">
        <v>842.21</v>
      </c>
      <c r="F530" s="4">
        <v>0</v>
      </c>
      <c r="G530" s="5" t="s">
        <v>46</v>
      </c>
      <c r="H530" s="2" t="s">
        <v>202</v>
      </c>
      <c r="I530" s="2" t="str">
        <f>VLOOKUP(A530,[1]COLETA!$D:$G,4,FALSE)</f>
        <v>BOM</v>
      </c>
    </row>
    <row r="531" spans="1:9" s="6" customFormat="1" x14ac:dyDescent="0.25">
      <c r="A531" s="1">
        <v>38964</v>
      </c>
      <c r="B531" s="7" t="s">
        <v>14</v>
      </c>
      <c r="C531" s="3">
        <v>39541</v>
      </c>
      <c r="D531" s="4">
        <v>842.21</v>
      </c>
      <c r="E531" s="4">
        <v>842.21</v>
      </c>
      <c r="F531" s="4">
        <v>0</v>
      </c>
      <c r="G531" s="5" t="s">
        <v>46</v>
      </c>
      <c r="H531" s="2" t="s">
        <v>202</v>
      </c>
      <c r="I531" s="2" t="str">
        <f>VLOOKUP(A531,[1]COLETA!$D:$G,4,FALSE)</f>
        <v>BOM</v>
      </c>
    </row>
    <row r="532" spans="1:9" s="6" customFormat="1" x14ac:dyDescent="0.25">
      <c r="A532" s="1">
        <v>38965</v>
      </c>
      <c r="B532" s="7" t="s">
        <v>14</v>
      </c>
      <c r="C532" s="3">
        <v>39541</v>
      </c>
      <c r="D532" s="4">
        <v>842.21</v>
      </c>
      <c r="E532" s="4">
        <v>842.21</v>
      </c>
      <c r="F532" s="4">
        <v>0</v>
      </c>
      <c r="G532" s="5" t="s">
        <v>46</v>
      </c>
      <c r="H532" s="2" t="s">
        <v>202</v>
      </c>
      <c r="I532" s="2" t="str">
        <f>VLOOKUP(A532,[1]COLETA!$D:$G,4,FALSE)</f>
        <v>BOM</v>
      </c>
    </row>
    <row r="533" spans="1:9" s="6" customFormat="1" x14ac:dyDescent="0.25">
      <c r="A533" s="1">
        <v>38966</v>
      </c>
      <c r="B533" s="7" t="s">
        <v>14</v>
      </c>
      <c r="C533" s="3">
        <v>39541</v>
      </c>
      <c r="D533" s="4">
        <v>842.21</v>
      </c>
      <c r="E533" s="4">
        <v>842.21</v>
      </c>
      <c r="F533" s="4">
        <v>0</v>
      </c>
      <c r="G533" s="5" t="s">
        <v>46</v>
      </c>
      <c r="H533" s="2" t="s">
        <v>202</v>
      </c>
      <c r="I533" s="2" t="str">
        <f>VLOOKUP(A533,[1]COLETA!$D:$G,4,FALSE)</f>
        <v>BOM</v>
      </c>
    </row>
    <row r="534" spans="1:9" s="6" customFormat="1" x14ac:dyDescent="0.25">
      <c r="A534" s="1">
        <v>38967</v>
      </c>
      <c r="B534" s="7" t="s">
        <v>14</v>
      </c>
      <c r="C534" s="3">
        <v>39541</v>
      </c>
      <c r="D534" s="4">
        <v>842.21</v>
      </c>
      <c r="E534" s="4">
        <v>842.21</v>
      </c>
      <c r="F534" s="4">
        <v>0</v>
      </c>
      <c r="G534" s="5" t="s">
        <v>46</v>
      </c>
      <c r="H534" s="2" t="s">
        <v>202</v>
      </c>
      <c r="I534" s="2" t="str">
        <f>VLOOKUP(A534,[1]COLETA!$D:$G,4,FALSE)</f>
        <v>BOM</v>
      </c>
    </row>
    <row r="535" spans="1:9" s="6" customFormat="1" x14ac:dyDescent="0.25">
      <c r="A535" s="1">
        <v>38968</v>
      </c>
      <c r="B535" s="7" t="s">
        <v>14</v>
      </c>
      <c r="C535" s="3">
        <v>39541</v>
      </c>
      <c r="D535" s="4">
        <v>842.21</v>
      </c>
      <c r="E535" s="4">
        <v>842.21</v>
      </c>
      <c r="F535" s="4">
        <v>0</v>
      </c>
      <c r="G535" s="5" t="s">
        <v>46</v>
      </c>
      <c r="H535" s="2" t="s">
        <v>202</v>
      </c>
      <c r="I535" s="2" t="str">
        <f>VLOOKUP(A535,[1]COLETA!$D:$G,4,FALSE)</f>
        <v>BOM</v>
      </c>
    </row>
    <row r="536" spans="1:9" s="6" customFormat="1" x14ac:dyDescent="0.25">
      <c r="A536" s="1">
        <v>38969</v>
      </c>
      <c r="B536" s="7" t="s">
        <v>14</v>
      </c>
      <c r="C536" s="3">
        <v>39541</v>
      </c>
      <c r="D536" s="4">
        <v>842.21</v>
      </c>
      <c r="E536" s="4">
        <v>842.21</v>
      </c>
      <c r="F536" s="4">
        <v>0</v>
      </c>
      <c r="G536" s="5" t="s">
        <v>46</v>
      </c>
      <c r="H536" s="2" t="s">
        <v>202</v>
      </c>
      <c r="I536" s="2" t="str">
        <f>VLOOKUP(A536,[1]COLETA!$D:$G,4,FALSE)</f>
        <v>BOM</v>
      </c>
    </row>
    <row r="537" spans="1:9" s="6" customFormat="1" x14ac:dyDescent="0.25">
      <c r="A537" s="1">
        <v>38970</v>
      </c>
      <c r="B537" s="7" t="s">
        <v>14</v>
      </c>
      <c r="C537" s="3">
        <v>39541</v>
      </c>
      <c r="D537" s="4">
        <v>842.21</v>
      </c>
      <c r="E537" s="4">
        <v>842.21</v>
      </c>
      <c r="F537" s="4">
        <v>0</v>
      </c>
      <c r="G537" s="5" t="s">
        <v>46</v>
      </c>
      <c r="H537" s="2" t="s">
        <v>202</v>
      </c>
      <c r="I537" s="2" t="str">
        <f>VLOOKUP(A537,[1]COLETA!$D:$G,4,FALSE)</f>
        <v>BOM</v>
      </c>
    </row>
    <row r="538" spans="1:9" s="6" customFormat="1" x14ac:dyDescent="0.25">
      <c r="A538" s="1">
        <v>38971</v>
      </c>
      <c r="B538" s="7" t="s">
        <v>14</v>
      </c>
      <c r="C538" s="3">
        <v>39541</v>
      </c>
      <c r="D538" s="4">
        <v>842.21</v>
      </c>
      <c r="E538" s="4">
        <v>842.21</v>
      </c>
      <c r="F538" s="4">
        <v>0</v>
      </c>
      <c r="G538" s="5" t="s">
        <v>46</v>
      </c>
      <c r="H538" s="2" t="s">
        <v>202</v>
      </c>
      <c r="I538" s="2" t="str">
        <f>VLOOKUP(A538,[1]COLETA!$D:$G,4,FALSE)</f>
        <v>BOM</v>
      </c>
    </row>
    <row r="539" spans="1:9" s="6" customFormat="1" x14ac:dyDescent="0.25">
      <c r="A539" s="1">
        <v>38972</v>
      </c>
      <c r="B539" s="7" t="s">
        <v>14</v>
      </c>
      <c r="C539" s="3">
        <v>39541</v>
      </c>
      <c r="D539" s="4">
        <v>842.21</v>
      </c>
      <c r="E539" s="4">
        <v>842.21</v>
      </c>
      <c r="F539" s="4">
        <v>0</v>
      </c>
      <c r="G539" s="5" t="s">
        <v>46</v>
      </c>
      <c r="H539" s="2" t="s">
        <v>202</v>
      </c>
      <c r="I539" s="2" t="str">
        <f>VLOOKUP(A539,[1]COLETA!$D:$G,4,FALSE)</f>
        <v>BOM</v>
      </c>
    </row>
    <row r="540" spans="1:9" s="6" customFormat="1" x14ac:dyDescent="0.25">
      <c r="A540" s="1">
        <v>38973</v>
      </c>
      <c r="B540" s="7" t="s">
        <v>14</v>
      </c>
      <c r="C540" s="3">
        <v>39541</v>
      </c>
      <c r="D540" s="4">
        <v>842.21</v>
      </c>
      <c r="E540" s="4">
        <v>842.21</v>
      </c>
      <c r="F540" s="4">
        <v>0</v>
      </c>
      <c r="G540" s="5" t="s">
        <v>46</v>
      </c>
      <c r="H540" s="2" t="s">
        <v>202</v>
      </c>
      <c r="I540" s="2" t="str">
        <f>VLOOKUP(A540,[1]COLETA!$D:$G,4,FALSE)</f>
        <v>BOM</v>
      </c>
    </row>
    <row r="541" spans="1:9" s="6" customFormat="1" x14ac:dyDescent="0.25">
      <c r="A541" s="1">
        <v>38974</v>
      </c>
      <c r="B541" s="7" t="s">
        <v>14</v>
      </c>
      <c r="C541" s="3">
        <v>39541</v>
      </c>
      <c r="D541" s="4">
        <v>842.21</v>
      </c>
      <c r="E541" s="4">
        <v>842.21</v>
      </c>
      <c r="F541" s="4">
        <v>0</v>
      </c>
      <c r="G541" s="5" t="s">
        <v>46</v>
      </c>
      <c r="H541" s="2" t="s">
        <v>202</v>
      </c>
      <c r="I541" s="2" t="str">
        <f>VLOOKUP(A541,[1]COLETA!$D:$G,4,FALSE)</f>
        <v>BOM</v>
      </c>
    </row>
    <row r="542" spans="1:9" s="6" customFormat="1" x14ac:dyDescent="0.25">
      <c r="A542" s="1">
        <v>38975</v>
      </c>
      <c r="B542" s="7" t="s">
        <v>14</v>
      </c>
      <c r="C542" s="3">
        <v>39541</v>
      </c>
      <c r="D542" s="4">
        <v>842.21</v>
      </c>
      <c r="E542" s="4">
        <v>842.21</v>
      </c>
      <c r="F542" s="4">
        <v>0</v>
      </c>
      <c r="G542" s="5" t="s">
        <v>46</v>
      </c>
      <c r="H542" s="2" t="s">
        <v>202</v>
      </c>
      <c r="I542" s="2" t="str">
        <f>VLOOKUP(A542,[1]COLETA!$D:$G,4,FALSE)</f>
        <v>BOM</v>
      </c>
    </row>
    <row r="543" spans="1:9" s="6" customFormat="1" x14ac:dyDescent="0.25">
      <c r="A543" s="1">
        <v>38976</v>
      </c>
      <c r="B543" s="7" t="s">
        <v>14</v>
      </c>
      <c r="C543" s="3">
        <v>39541</v>
      </c>
      <c r="D543" s="4">
        <v>842.21</v>
      </c>
      <c r="E543" s="4">
        <v>842.21</v>
      </c>
      <c r="F543" s="4">
        <v>0</v>
      </c>
      <c r="G543" s="5" t="s">
        <v>46</v>
      </c>
      <c r="H543" s="2" t="s">
        <v>202</v>
      </c>
      <c r="I543" s="2" t="str">
        <f>VLOOKUP(A543,[1]COLETA!$D:$G,4,FALSE)</f>
        <v>BOM</v>
      </c>
    </row>
    <row r="544" spans="1:9" s="6" customFormat="1" x14ac:dyDescent="0.25">
      <c r="A544" s="1">
        <v>38977</v>
      </c>
      <c r="B544" s="7" t="s">
        <v>14</v>
      </c>
      <c r="C544" s="3">
        <v>39541</v>
      </c>
      <c r="D544" s="4">
        <v>842.21</v>
      </c>
      <c r="E544" s="4">
        <v>842.21</v>
      </c>
      <c r="F544" s="4">
        <v>0</v>
      </c>
      <c r="G544" s="5" t="s">
        <v>46</v>
      </c>
      <c r="H544" s="2" t="s">
        <v>202</v>
      </c>
      <c r="I544" s="2" t="str">
        <f>VLOOKUP(A544,[1]COLETA!$D:$G,4,FALSE)</f>
        <v>BOM</v>
      </c>
    </row>
    <row r="545" spans="1:9" s="6" customFormat="1" x14ac:dyDescent="0.25">
      <c r="A545" s="1">
        <v>38978</v>
      </c>
      <c r="B545" s="7" t="s">
        <v>14</v>
      </c>
      <c r="C545" s="3">
        <v>39541</v>
      </c>
      <c r="D545" s="4">
        <v>842.21</v>
      </c>
      <c r="E545" s="4">
        <v>842.21</v>
      </c>
      <c r="F545" s="4">
        <v>0</v>
      </c>
      <c r="G545" s="5" t="s">
        <v>46</v>
      </c>
      <c r="H545" s="2" t="s">
        <v>202</v>
      </c>
      <c r="I545" s="2" t="str">
        <f>VLOOKUP(A545,[1]COLETA!$D:$G,4,FALSE)</f>
        <v>BOM</v>
      </c>
    </row>
    <row r="546" spans="1:9" s="6" customFormat="1" x14ac:dyDescent="0.25">
      <c r="A546" s="1">
        <v>38979</v>
      </c>
      <c r="B546" s="7" t="s">
        <v>14</v>
      </c>
      <c r="C546" s="3">
        <v>39541</v>
      </c>
      <c r="D546" s="4">
        <v>842.21</v>
      </c>
      <c r="E546" s="4">
        <v>842.21</v>
      </c>
      <c r="F546" s="4">
        <v>0</v>
      </c>
      <c r="G546" s="5" t="s">
        <v>46</v>
      </c>
      <c r="H546" s="2" t="s">
        <v>202</v>
      </c>
      <c r="I546" s="2" t="str">
        <f>VLOOKUP(A546,[1]COLETA!$D:$G,4,FALSE)</f>
        <v>BOM</v>
      </c>
    </row>
    <row r="547" spans="1:9" s="6" customFormat="1" x14ac:dyDescent="0.25">
      <c r="A547" s="1">
        <v>38980</v>
      </c>
      <c r="B547" s="7" t="s">
        <v>14</v>
      </c>
      <c r="C547" s="3">
        <v>39541</v>
      </c>
      <c r="D547" s="4">
        <v>842.21</v>
      </c>
      <c r="E547" s="4">
        <v>842.21</v>
      </c>
      <c r="F547" s="4">
        <v>0</v>
      </c>
      <c r="G547" s="5" t="s">
        <v>46</v>
      </c>
      <c r="H547" s="2" t="s">
        <v>202</v>
      </c>
      <c r="I547" s="2" t="str">
        <f>VLOOKUP(A547,[1]COLETA!$D:$G,4,FALSE)</f>
        <v>BOM</v>
      </c>
    </row>
    <row r="548" spans="1:9" s="6" customFormat="1" x14ac:dyDescent="0.25">
      <c r="A548" s="1">
        <v>38981</v>
      </c>
      <c r="B548" s="7" t="s">
        <v>14</v>
      </c>
      <c r="C548" s="3">
        <v>39541</v>
      </c>
      <c r="D548" s="4">
        <v>842.21</v>
      </c>
      <c r="E548" s="4">
        <v>842.21</v>
      </c>
      <c r="F548" s="4">
        <v>0</v>
      </c>
      <c r="G548" s="5" t="s">
        <v>46</v>
      </c>
      <c r="H548" s="2" t="s">
        <v>202</v>
      </c>
      <c r="I548" s="2" t="str">
        <f>VLOOKUP(A548,[1]COLETA!$D:$G,4,FALSE)</f>
        <v>BOM</v>
      </c>
    </row>
    <row r="549" spans="1:9" s="6" customFormat="1" x14ac:dyDescent="0.25">
      <c r="A549" s="1">
        <v>38982</v>
      </c>
      <c r="B549" s="7" t="s">
        <v>14</v>
      </c>
      <c r="C549" s="3">
        <v>39541</v>
      </c>
      <c r="D549" s="4">
        <v>842.21</v>
      </c>
      <c r="E549" s="4">
        <v>842.21</v>
      </c>
      <c r="F549" s="4">
        <v>0</v>
      </c>
      <c r="G549" s="5" t="s">
        <v>46</v>
      </c>
      <c r="H549" s="2" t="s">
        <v>202</v>
      </c>
      <c r="I549" s="2" t="str">
        <f>VLOOKUP(A549,[1]COLETA!$D:$G,4,FALSE)</f>
        <v>BOM</v>
      </c>
    </row>
    <row r="550" spans="1:9" s="6" customFormat="1" x14ac:dyDescent="0.25">
      <c r="A550" s="1">
        <v>38983</v>
      </c>
      <c r="B550" s="7" t="s">
        <v>14</v>
      </c>
      <c r="C550" s="3">
        <v>39541</v>
      </c>
      <c r="D550" s="4">
        <v>842.21</v>
      </c>
      <c r="E550" s="4">
        <v>842.21</v>
      </c>
      <c r="F550" s="4">
        <v>0</v>
      </c>
      <c r="G550" s="5" t="s">
        <v>46</v>
      </c>
      <c r="H550" s="2" t="s">
        <v>202</v>
      </c>
      <c r="I550" s="2" t="str">
        <f>VLOOKUP(A550,[1]COLETA!$D:$G,4,FALSE)</f>
        <v>BOM</v>
      </c>
    </row>
    <row r="551" spans="1:9" s="6" customFormat="1" x14ac:dyDescent="0.25">
      <c r="A551" s="1">
        <v>38984</v>
      </c>
      <c r="B551" s="7" t="s">
        <v>14</v>
      </c>
      <c r="C551" s="3">
        <v>39541</v>
      </c>
      <c r="D551" s="4">
        <v>842.21</v>
      </c>
      <c r="E551" s="4">
        <v>842.21</v>
      </c>
      <c r="F551" s="4">
        <v>0</v>
      </c>
      <c r="G551" s="5" t="s">
        <v>46</v>
      </c>
      <c r="H551" s="2" t="s">
        <v>202</v>
      </c>
      <c r="I551" s="2" t="str">
        <f>VLOOKUP(A551,[1]COLETA!$D:$G,4,FALSE)</f>
        <v>BOM</v>
      </c>
    </row>
    <row r="552" spans="1:9" s="6" customFormat="1" x14ac:dyDescent="0.25">
      <c r="A552" s="1">
        <v>38985</v>
      </c>
      <c r="B552" s="7" t="s">
        <v>14</v>
      </c>
      <c r="C552" s="3">
        <v>39541</v>
      </c>
      <c r="D552" s="4">
        <v>842.21</v>
      </c>
      <c r="E552" s="4">
        <v>842.21</v>
      </c>
      <c r="F552" s="4">
        <v>0</v>
      </c>
      <c r="G552" s="5" t="s">
        <v>46</v>
      </c>
      <c r="H552" s="2" t="s">
        <v>202</v>
      </c>
      <c r="I552" s="2" t="str">
        <f>VLOOKUP(A552,[1]COLETA!$D:$G,4,FALSE)</f>
        <v>BOM</v>
      </c>
    </row>
    <row r="553" spans="1:9" s="6" customFormat="1" x14ac:dyDescent="0.25">
      <c r="A553" s="1">
        <v>38986</v>
      </c>
      <c r="B553" s="7" t="s">
        <v>14</v>
      </c>
      <c r="C553" s="3">
        <v>39541</v>
      </c>
      <c r="D553" s="4">
        <v>842.21</v>
      </c>
      <c r="E553" s="4">
        <v>842.21</v>
      </c>
      <c r="F553" s="4">
        <v>0</v>
      </c>
      <c r="G553" s="5" t="s">
        <v>46</v>
      </c>
      <c r="H553" s="2" t="s">
        <v>202</v>
      </c>
      <c r="I553" s="2" t="str">
        <f>VLOOKUP(A553,[1]COLETA!$D:$G,4,FALSE)</f>
        <v>BOM</v>
      </c>
    </row>
    <row r="554" spans="1:9" s="6" customFormat="1" x14ac:dyDescent="0.25">
      <c r="A554" s="1">
        <v>38987</v>
      </c>
      <c r="B554" s="7" t="s">
        <v>14</v>
      </c>
      <c r="C554" s="3">
        <v>39541</v>
      </c>
      <c r="D554" s="4">
        <v>842.21</v>
      </c>
      <c r="E554" s="4">
        <v>842.21</v>
      </c>
      <c r="F554" s="4">
        <v>0</v>
      </c>
      <c r="G554" s="5" t="s">
        <v>46</v>
      </c>
      <c r="H554" s="2" t="s">
        <v>202</v>
      </c>
      <c r="I554" s="2" t="str">
        <f>VLOOKUP(A554,[1]COLETA!$D:$G,4,FALSE)</f>
        <v>BOM</v>
      </c>
    </row>
    <row r="555" spans="1:9" s="6" customFormat="1" x14ac:dyDescent="0.25">
      <c r="A555" s="1">
        <v>38989</v>
      </c>
      <c r="B555" s="7" t="s">
        <v>14</v>
      </c>
      <c r="C555" s="3">
        <v>39541</v>
      </c>
      <c r="D555" s="4">
        <v>842.21</v>
      </c>
      <c r="E555" s="4">
        <v>842.21</v>
      </c>
      <c r="F555" s="4">
        <v>0</v>
      </c>
      <c r="G555" s="5" t="s">
        <v>46</v>
      </c>
      <c r="H555" s="2" t="s">
        <v>202</v>
      </c>
      <c r="I555" s="2" t="str">
        <f>VLOOKUP(A555,[1]COLETA!$D:$G,4,FALSE)</f>
        <v>BOM</v>
      </c>
    </row>
    <row r="556" spans="1:9" s="6" customFormat="1" x14ac:dyDescent="0.25">
      <c r="A556" s="1">
        <v>38990</v>
      </c>
      <c r="B556" s="7" t="s">
        <v>14</v>
      </c>
      <c r="C556" s="3">
        <v>39541</v>
      </c>
      <c r="D556" s="4">
        <v>842.21</v>
      </c>
      <c r="E556" s="4">
        <v>842.21</v>
      </c>
      <c r="F556" s="4">
        <v>0</v>
      </c>
      <c r="G556" s="5" t="s">
        <v>46</v>
      </c>
      <c r="H556" s="2" t="s">
        <v>202</v>
      </c>
      <c r="I556" s="2" t="str">
        <f>VLOOKUP(A556,[1]COLETA!$D:$G,4,FALSE)</f>
        <v>BOM</v>
      </c>
    </row>
    <row r="557" spans="1:9" s="6" customFormat="1" x14ac:dyDescent="0.25">
      <c r="A557" s="1">
        <v>38991</v>
      </c>
      <c r="B557" s="7" t="s">
        <v>14</v>
      </c>
      <c r="C557" s="3">
        <v>39541</v>
      </c>
      <c r="D557" s="4">
        <v>842.21</v>
      </c>
      <c r="E557" s="4">
        <v>842.21</v>
      </c>
      <c r="F557" s="4">
        <v>0</v>
      </c>
      <c r="G557" s="5" t="s">
        <v>46</v>
      </c>
      <c r="H557" s="2" t="s">
        <v>202</v>
      </c>
      <c r="I557" s="2" t="str">
        <f>VLOOKUP(A557,[1]COLETA!$D:$G,4,FALSE)</f>
        <v>BOM</v>
      </c>
    </row>
    <row r="558" spans="1:9" s="6" customFormat="1" x14ac:dyDescent="0.25">
      <c r="A558" s="1">
        <v>38992</v>
      </c>
      <c r="B558" s="7" t="s">
        <v>14</v>
      </c>
      <c r="C558" s="3">
        <v>39541</v>
      </c>
      <c r="D558" s="4">
        <v>842.21</v>
      </c>
      <c r="E558" s="4">
        <v>842.21</v>
      </c>
      <c r="F558" s="4">
        <v>0</v>
      </c>
      <c r="G558" s="5" t="s">
        <v>46</v>
      </c>
      <c r="H558" s="2" t="s">
        <v>202</v>
      </c>
      <c r="I558" s="2" t="str">
        <f>VLOOKUP(A558,[1]COLETA!$D:$G,4,FALSE)</f>
        <v>BOM</v>
      </c>
    </row>
    <row r="559" spans="1:9" s="6" customFormat="1" x14ac:dyDescent="0.25">
      <c r="A559" s="1">
        <v>38993</v>
      </c>
      <c r="B559" s="7" t="s">
        <v>14</v>
      </c>
      <c r="C559" s="3">
        <v>39541</v>
      </c>
      <c r="D559" s="4">
        <v>842.21</v>
      </c>
      <c r="E559" s="4">
        <v>842.21</v>
      </c>
      <c r="F559" s="4">
        <v>0</v>
      </c>
      <c r="G559" s="5" t="s">
        <v>46</v>
      </c>
      <c r="H559" s="2" t="s">
        <v>202</v>
      </c>
      <c r="I559" s="2" t="str">
        <f>VLOOKUP(A559,[1]COLETA!$D:$G,4,FALSE)</f>
        <v>BOM</v>
      </c>
    </row>
    <row r="560" spans="1:9" s="6" customFormat="1" x14ac:dyDescent="0.25">
      <c r="A560" s="1">
        <v>38994</v>
      </c>
      <c r="B560" s="7" t="s">
        <v>14</v>
      </c>
      <c r="C560" s="3">
        <v>39541</v>
      </c>
      <c r="D560" s="4">
        <v>842.21</v>
      </c>
      <c r="E560" s="4">
        <v>842.21</v>
      </c>
      <c r="F560" s="4">
        <v>0</v>
      </c>
      <c r="G560" s="5" t="s">
        <v>46</v>
      </c>
      <c r="H560" s="2" t="s">
        <v>202</v>
      </c>
      <c r="I560" s="2" t="str">
        <f>VLOOKUP(A560,[1]COLETA!$D:$G,4,FALSE)</f>
        <v>BOM</v>
      </c>
    </row>
    <row r="561" spans="1:9" s="6" customFormat="1" x14ac:dyDescent="0.25">
      <c r="A561" s="1">
        <v>38995</v>
      </c>
      <c r="B561" s="7" t="s">
        <v>14</v>
      </c>
      <c r="C561" s="3">
        <v>39541</v>
      </c>
      <c r="D561" s="4">
        <v>842.21</v>
      </c>
      <c r="E561" s="4">
        <v>842.21</v>
      </c>
      <c r="F561" s="4">
        <v>0</v>
      </c>
      <c r="G561" s="5" t="s">
        <v>46</v>
      </c>
      <c r="H561" s="2" t="s">
        <v>202</v>
      </c>
      <c r="I561" s="2" t="str">
        <f>VLOOKUP(A561,[1]COLETA!$D:$G,4,FALSE)</f>
        <v>BOM</v>
      </c>
    </row>
    <row r="562" spans="1:9" s="6" customFormat="1" x14ac:dyDescent="0.25">
      <c r="A562" s="1">
        <v>38996</v>
      </c>
      <c r="B562" s="7" t="s">
        <v>14</v>
      </c>
      <c r="C562" s="3">
        <v>39541</v>
      </c>
      <c r="D562" s="4">
        <v>842.21</v>
      </c>
      <c r="E562" s="4">
        <v>842.21</v>
      </c>
      <c r="F562" s="4">
        <v>0</v>
      </c>
      <c r="G562" s="5" t="s">
        <v>46</v>
      </c>
      <c r="H562" s="2" t="s">
        <v>202</v>
      </c>
      <c r="I562" s="2" t="str">
        <f>VLOOKUP(A562,[1]COLETA!$D:$G,4,FALSE)</f>
        <v>BOM</v>
      </c>
    </row>
    <row r="563" spans="1:9" s="6" customFormat="1" x14ac:dyDescent="0.25">
      <c r="A563" s="1">
        <v>38997</v>
      </c>
      <c r="B563" s="7" t="s">
        <v>14</v>
      </c>
      <c r="C563" s="3">
        <v>39541</v>
      </c>
      <c r="D563" s="4">
        <v>842.21</v>
      </c>
      <c r="E563" s="4">
        <v>842.21</v>
      </c>
      <c r="F563" s="4">
        <v>0</v>
      </c>
      <c r="G563" s="5" t="s">
        <v>46</v>
      </c>
      <c r="H563" s="2" t="s">
        <v>202</v>
      </c>
      <c r="I563" s="2" t="str">
        <f>VLOOKUP(A563,[1]COLETA!$D:$G,4,FALSE)</f>
        <v>BOM</v>
      </c>
    </row>
    <row r="564" spans="1:9" s="6" customFormat="1" x14ac:dyDescent="0.25">
      <c r="A564" s="1">
        <v>38998</v>
      </c>
      <c r="B564" s="7" t="s">
        <v>14</v>
      </c>
      <c r="C564" s="3">
        <v>39541</v>
      </c>
      <c r="D564" s="4">
        <v>842.21</v>
      </c>
      <c r="E564" s="4">
        <v>842.21</v>
      </c>
      <c r="F564" s="4">
        <v>0</v>
      </c>
      <c r="G564" s="5" t="s">
        <v>46</v>
      </c>
      <c r="H564" s="2" t="s">
        <v>202</v>
      </c>
      <c r="I564" s="2" t="str">
        <f>VLOOKUP(A564,[1]COLETA!$D:$G,4,FALSE)</f>
        <v>BOM</v>
      </c>
    </row>
    <row r="565" spans="1:9" s="6" customFormat="1" x14ac:dyDescent="0.25">
      <c r="A565" s="1">
        <v>38999</v>
      </c>
      <c r="B565" s="7" t="s">
        <v>14</v>
      </c>
      <c r="C565" s="3">
        <v>39541</v>
      </c>
      <c r="D565" s="4">
        <v>842.21</v>
      </c>
      <c r="E565" s="4">
        <v>842.21</v>
      </c>
      <c r="F565" s="4">
        <v>0</v>
      </c>
      <c r="G565" s="5" t="s">
        <v>46</v>
      </c>
      <c r="H565" s="2" t="s">
        <v>202</v>
      </c>
      <c r="I565" s="2" t="str">
        <f>VLOOKUP(A565,[1]COLETA!$D:$G,4,FALSE)</f>
        <v>BOM</v>
      </c>
    </row>
    <row r="566" spans="1:9" s="6" customFormat="1" x14ac:dyDescent="0.25">
      <c r="A566" s="1">
        <v>39000</v>
      </c>
      <c r="B566" s="7" t="s">
        <v>14</v>
      </c>
      <c r="C566" s="3">
        <v>39541</v>
      </c>
      <c r="D566" s="4">
        <v>842.21</v>
      </c>
      <c r="E566" s="4">
        <v>842.21</v>
      </c>
      <c r="F566" s="4">
        <v>0</v>
      </c>
      <c r="G566" s="5" t="s">
        <v>46</v>
      </c>
      <c r="H566" s="2" t="s">
        <v>202</v>
      </c>
      <c r="I566" s="2" t="str">
        <f>VLOOKUP(A566,[1]COLETA!$D:$G,4,FALSE)</f>
        <v>BOM</v>
      </c>
    </row>
    <row r="567" spans="1:9" s="6" customFormat="1" x14ac:dyDescent="0.25">
      <c r="A567" s="1">
        <v>39001</v>
      </c>
      <c r="B567" s="7" t="s">
        <v>14</v>
      </c>
      <c r="C567" s="3">
        <v>39541</v>
      </c>
      <c r="D567" s="4">
        <v>842.21</v>
      </c>
      <c r="E567" s="4">
        <v>842.21</v>
      </c>
      <c r="F567" s="4">
        <v>0</v>
      </c>
      <c r="G567" s="5" t="s">
        <v>46</v>
      </c>
      <c r="H567" s="2" t="s">
        <v>202</v>
      </c>
      <c r="I567" s="2" t="str">
        <f>VLOOKUP(A567,[1]COLETA!$D:$G,4,FALSE)</f>
        <v>BOM</v>
      </c>
    </row>
    <row r="568" spans="1:9" s="6" customFormat="1" x14ac:dyDescent="0.25">
      <c r="A568" s="1">
        <v>39002</v>
      </c>
      <c r="B568" s="7" t="s">
        <v>14</v>
      </c>
      <c r="C568" s="3">
        <v>39541</v>
      </c>
      <c r="D568" s="4">
        <v>842.21</v>
      </c>
      <c r="E568" s="4">
        <v>842.21</v>
      </c>
      <c r="F568" s="4">
        <v>0</v>
      </c>
      <c r="G568" s="5" t="s">
        <v>46</v>
      </c>
      <c r="H568" s="2" t="s">
        <v>202</v>
      </c>
      <c r="I568" s="2" t="str">
        <f>VLOOKUP(A568,[1]COLETA!$D:$G,4,FALSE)</f>
        <v>BOM</v>
      </c>
    </row>
    <row r="569" spans="1:9" s="6" customFormat="1" x14ac:dyDescent="0.25">
      <c r="A569" s="1">
        <v>39003</v>
      </c>
      <c r="B569" s="7" t="s">
        <v>14</v>
      </c>
      <c r="C569" s="3">
        <v>39541</v>
      </c>
      <c r="D569" s="4">
        <v>842.21</v>
      </c>
      <c r="E569" s="4">
        <v>842.21</v>
      </c>
      <c r="F569" s="4">
        <v>0</v>
      </c>
      <c r="G569" s="5" t="s">
        <v>46</v>
      </c>
      <c r="H569" s="2" t="s">
        <v>202</v>
      </c>
      <c r="I569" s="2" t="str">
        <f>VLOOKUP(A569,[1]COLETA!$D:$G,4,FALSE)</f>
        <v>BOM</v>
      </c>
    </row>
    <row r="570" spans="1:9" s="6" customFormat="1" x14ac:dyDescent="0.25">
      <c r="A570" s="1">
        <v>39004</v>
      </c>
      <c r="B570" s="7" t="s">
        <v>14</v>
      </c>
      <c r="C570" s="3">
        <v>39541</v>
      </c>
      <c r="D570" s="4">
        <v>1288.08</v>
      </c>
      <c r="E570" s="4">
        <v>1288.08</v>
      </c>
      <c r="F570" s="4">
        <v>0</v>
      </c>
      <c r="G570" s="5" t="s">
        <v>46</v>
      </c>
      <c r="H570" s="2" t="s">
        <v>202</v>
      </c>
      <c r="I570" s="2" t="str">
        <f>VLOOKUP(A570,[1]COLETA!$D:$G,4,FALSE)</f>
        <v>BOM</v>
      </c>
    </row>
    <row r="571" spans="1:9" s="6" customFormat="1" x14ac:dyDescent="0.25">
      <c r="A571" s="1">
        <v>39006</v>
      </c>
      <c r="B571" s="7" t="s">
        <v>127</v>
      </c>
      <c r="C571" s="3">
        <v>39541</v>
      </c>
      <c r="D571" s="4">
        <v>544.96</v>
      </c>
      <c r="E571" s="4">
        <v>544.96</v>
      </c>
      <c r="F571" s="4">
        <v>0</v>
      </c>
      <c r="G571" s="5" t="s">
        <v>46</v>
      </c>
      <c r="H571" s="2" t="s">
        <v>202</v>
      </c>
      <c r="I571" s="2" t="str">
        <f>VLOOKUP(A571,[1]COLETA!$D:$G,4,FALSE)</f>
        <v>BOM</v>
      </c>
    </row>
    <row r="572" spans="1:9" s="6" customFormat="1" x14ac:dyDescent="0.25">
      <c r="A572" s="1">
        <v>39085</v>
      </c>
      <c r="B572" s="7" t="s">
        <v>76</v>
      </c>
      <c r="C572" s="3">
        <v>39541</v>
      </c>
      <c r="D572" s="4">
        <v>594.5</v>
      </c>
      <c r="E572" s="4">
        <v>594.5</v>
      </c>
      <c r="F572" s="4">
        <v>0</v>
      </c>
      <c r="G572" s="5" t="s">
        <v>46</v>
      </c>
      <c r="H572" s="2" t="s">
        <v>202</v>
      </c>
      <c r="I572" s="2" t="str">
        <f>VLOOKUP(A572,[1]COLETA!$D:$G,4,FALSE)</f>
        <v>BOM</v>
      </c>
    </row>
    <row r="573" spans="1:9" s="6" customFormat="1" x14ac:dyDescent="0.25">
      <c r="A573" s="1">
        <v>39086</v>
      </c>
      <c r="B573" s="7" t="s">
        <v>76</v>
      </c>
      <c r="C573" s="3">
        <v>39541</v>
      </c>
      <c r="D573" s="4">
        <v>594.5</v>
      </c>
      <c r="E573" s="4">
        <v>594.5</v>
      </c>
      <c r="F573" s="4">
        <v>0</v>
      </c>
      <c r="G573" s="5" t="s">
        <v>46</v>
      </c>
      <c r="H573" s="2" t="s">
        <v>202</v>
      </c>
      <c r="I573" s="2" t="str">
        <f>VLOOKUP(A573,[1]COLETA!$D:$G,4,FALSE)</f>
        <v>BOM</v>
      </c>
    </row>
    <row r="574" spans="1:9" s="6" customFormat="1" x14ac:dyDescent="0.25">
      <c r="A574" s="1">
        <v>39087</v>
      </c>
      <c r="B574" s="7" t="s">
        <v>76</v>
      </c>
      <c r="C574" s="3">
        <v>39541</v>
      </c>
      <c r="D574" s="4">
        <v>594.5</v>
      </c>
      <c r="E574" s="4">
        <v>594.5</v>
      </c>
      <c r="F574" s="4">
        <v>0</v>
      </c>
      <c r="G574" s="5" t="s">
        <v>46</v>
      </c>
      <c r="H574" s="2" t="s">
        <v>202</v>
      </c>
      <c r="I574" s="2" t="str">
        <f>VLOOKUP(A574,[1]COLETA!$D:$G,4,FALSE)</f>
        <v>BOM</v>
      </c>
    </row>
    <row r="575" spans="1:9" s="6" customFormat="1" x14ac:dyDescent="0.25">
      <c r="A575" s="1">
        <v>39088</v>
      </c>
      <c r="B575" s="7" t="s">
        <v>76</v>
      </c>
      <c r="C575" s="3">
        <v>39541</v>
      </c>
      <c r="D575" s="4">
        <v>594.5</v>
      </c>
      <c r="E575" s="4">
        <v>594.5</v>
      </c>
      <c r="F575" s="4">
        <v>0</v>
      </c>
      <c r="G575" s="5" t="s">
        <v>46</v>
      </c>
      <c r="H575" s="2" t="s">
        <v>202</v>
      </c>
      <c r="I575" s="2" t="str">
        <f>VLOOKUP(A575,[1]COLETA!$D:$G,4,FALSE)</f>
        <v>BOM</v>
      </c>
    </row>
    <row r="576" spans="1:9" s="6" customFormat="1" x14ac:dyDescent="0.25">
      <c r="A576" s="1">
        <v>39089</v>
      </c>
      <c r="B576" s="7" t="s">
        <v>76</v>
      </c>
      <c r="C576" s="3">
        <v>39541</v>
      </c>
      <c r="D576" s="4">
        <v>594.5</v>
      </c>
      <c r="E576" s="4">
        <v>594.5</v>
      </c>
      <c r="F576" s="4">
        <v>0</v>
      </c>
      <c r="G576" s="5" t="s">
        <v>46</v>
      </c>
      <c r="H576" s="2" t="s">
        <v>202</v>
      </c>
      <c r="I576" s="2" t="str">
        <f>VLOOKUP(A576,[1]COLETA!$D:$G,4,FALSE)</f>
        <v>BOM</v>
      </c>
    </row>
    <row r="577" spans="1:9" s="6" customFormat="1" x14ac:dyDescent="0.25">
      <c r="A577" s="1">
        <v>39090</v>
      </c>
      <c r="B577" s="7" t="s">
        <v>76</v>
      </c>
      <c r="C577" s="3">
        <v>39541</v>
      </c>
      <c r="D577" s="4">
        <v>594.5</v>
      </c>
      <c r="E577" s="4">
        <v>594.5</v>
      </c>
      <c r="F577" s="4">
        <v>0</v>
      </c>
      <c r="G577" s="5" t="s">
        <v>46</v>
      </c>
      <c r="H577" s="2" t="s">
        <v>202</v>
      </c>
      <c r="I577" s="2" t="str">
        <f>VLOOKUP(A577,[1]COLETA!$D:$G,4,FALSE)</f>
        <v>BOM</v>
      </c>
    </row>
    <row r="578" spans="1:9" s="6" customFormat="1" x14ac:dyDescent="0.25">
      <c r="A578" s="1">
        <v>39091</v>
      </c>
      <c r="B578" s="7" t="s">
        <v>76</v>
      </c>
      <c r="C578" s="3">
        <v>39541</v>
      </c>
      <c r="D578" s="4">
        <v>594.5</v>
      </c>
      <c r="E578" s="4">
        <v>594.5</v>
      </c>
      <c r="F578" s="4">
        <v>0</v>
      </c>
      <c r="G578" s="5" t="s">
        <v>46</v>
      </c>
      <c r="H578" s="2" t="s">
        <v>202</v>
      </c>
      <c r="I578" s="2" t="str">
        <f>VLOOKUP(A578,[1]COLETA!$D:$G,4,FALSE)</f>
        <v>BOM</v>
      </c>
    </row>
    <row r="579" spans="1:9" s="6" customFormat="1" x14ac:dyDescent="0.25">
      <c r="A579" s="1">
        <v>39092</v>
      </c>
      <c r="B579" s="7" t="s">
        <v>76</v>
      </c>
      <c r="C579" s="3">
        <v>39541</v>
      </c>
      <c r="D579" s="4">
        <v>594.5</v>
      </c>
      <c r="E579" s="4">
        <v>594.5</v>
      </c>
      <c r="F579" s="4">
        <v>0</v>
      </c>
      <c r="G579" s="5" t="s">
        <v>46</v>
      </c>
      <c r="H579" s="2" t="s">
        <v>202</v>
      </c>
      <c r="I579" s="2" t="str">
        <f>VLOOKUP(A579,[1]COLETA!$D:$G,4,FALSE)</f>
        <v>BOM</v>
      </c>
    </row>
    <row r="580" spans="1:9" s="6" customFormat="1" x14ac:dyDescent="0.25">
      <c r="A580" s="1">
        <v>39093</v>
      </c>
      <c r="B580" s="7" t="s">
        <v>76</v>
      </c>
      <c r="C580" s="3">
        <v>39541</v>
      </c>
      <c r="D580" s="4">
        <v>594.5</v>
      </c>
      <c r="E580" s="4">
        <v>594.5</v>
      </c>
      <c r="F580" s="4">
        <v>0</v>
      </c>
      <c r="G580" s="5" t="s">
        <v>46</v>
      </c>
      <c r="H580" s="2" t="s">
        <v>202</v>
      </c>
      <c r="I580" s="2" t="str">
        <f>VLOOKUP(A580,[1]COLETA!$D:$G,4,FALSE)</f>
        <v>BOM</v>
      </c>
    </row>
    <row r="581" spans="1:9" s="6" customFormat="1" x14ac:dyDescent="0.25">
      <c r="A581" s="1">
        <v>39094</v>
      </c>
      <c r="B581" s="7" t="s">
        <v>76</v>
      </c>
      <c r="C581" s="3">
        <v>39541</v>
      </c>
      <c r="D581" s="4">
        <v>594.5</v>
      </c>
      <c r="E581" s="4">
        <v>594.5</v>
      </c>
      <c r="F581" s="4">
        <v>0</v>
      </c>
      <c r="G581" s="5" t="s">
        <v>46</v>
      </c>
      <c r="H581" s="2" t="s">
        <v>202</v>
      </c>
      <c r="I581" s="2" t="str">
        <f>VLOOKUP(A581,[1]COLETA!$D:$G,4,FALSE)</f>
        <v>BOM</v>
      </c>
    </row>
    <row r="582" spans="1:9" s="6" customFormat="1" x14ac:dyDescent="0.25">
      <c r="A582" s="1">
        <v>39095</v>
      </c>
      <c r="B582" s="7" t="s">
        <v>76</v>
      </c>
      <c r="C582" s="3">
        <v>39541</v>
      </c>
      <c r="D582" s="4">
        <v>594.5</v>
      </c>
      <c r="E582" s="4">
        <v>594.5</v>
      </c>
      <c r="F582" s="4">
        <v>0</v>
      </c>
      <c r="G582" s="5" t="s">
        <v>46</v>
      </c>
      <c r="H582" s="2" t="s">
        <v>202</v>
      </c>
      <c r="I582" s="2" t="str">
        <f>VLOOKUP(A582,[1]COLETA!$D:$G,4,FALSE)</f>
        <v>BOM</v>
      </c>
    </row>
    <row r="583" spans="1:9" s="6" customFormat="1" x14ac:dyDescent="0.25">
      <c r="A583" s="1">
        <v>39096</v>
      </c>
      <c r="B583" s="7" t="s">
        <v>76</v>
      </c>
      <c r="C583" s="3">
        <v>39541</v>
      </c>
      <c r="D583" s="4">
        <v>594.5</v>
      </c>
      <c r="E583" s="4">
        <v>594.5</v>
      </c>
      <c r="F583" s="4">
        <v>0</v>
      </c>
      <c r="G583" s="5" t="s">
        <v>46</v>
      </c>
      <c r="H583" s="2" t="s">
        <v>202</v>
      </c>
      <c r="I583" s="2" t="str">
        <f>VLOOKUP(A583,[1]COLETA!$D:$G,4,FALSE)</f>
        <v>BOM</v>
      </c>
    </row>
    <row r="584" spans="1:9" s="6" customFormat="1" x14ac:dyDescent="0.25">
      <c r="A584" s="1">
        <v>39097</v>
      </c>
      <c r="B584" s="7" t="s">
        <v>76</v>
      </c>
      <c r="C584" s="3">
        <v>39541</v>
      </c>
      <c r="D584" s="4">
        <v>594.5</v>
      </c>
      <c r="E584" s="4">
        <v>594.5</v>
      </c>
      <c r="F584" s="4">
        <v>0</v>
      </c>
      <c r="G584" s="5" t="s">
        <v>46</v>
      </c>
      <c r="H584" s="2" t="s">
        <v>202</v>
      </c>
      <c r="I584" s="2" t="str">
        <f>VLOOKUP(A584,[1]COLETA!$D:$G,4,FALSE)</f>
        <v>BOM</v>
      </c>
    </row>
    <row r="585" spans="1:9" s="6" customFormat="1" x14ac:dyDescent="0.25">
      <c r="A585" s="1">
        <v>39099</v>
      </c>
      <c r="B585" s="7" t="s">
        <v>76</v>
      </c>
      <c r="C585" s="3">
        <v>39541</v>
      </c>
      <c r="D585" s="4">
        <v>594.5</v>
      </c>
      <c r="E585" s="4">
        <v>594.5</v>
      </c>
      <c r="F585" s="4">
        <v>0</v>
      </c>
      <c r="G585" s="5" t="s">
        <v>46</v>
      </c>
      <c r="H585" s="2" t="s">
        <v>202</v>
      </c>
      <c r="I585" s="2" t="str">
        <f>VLOOKUP(A585,[1]COLETA!$D:$G,4,FALSE)</f>
        <v>BOM</v>
      </c>
    </row>
    <row r="586" spans="1:9" s="6" customFormat="1" x14ac:dyDescent="0.25">
      <c r="A586" s="1">
        <v>39100</v>
      </c>
      <c r="B586" s="7" t="s">
        <v>76</v>
      </c>
      <c r="C586" s="3">
        <v>39541</v>
      </c>
      <c r="D586" s="4">
        <v>594.5</v>
      </c>
      <c r="E586" s="4">
        <v>594.5</v>
      </c>
      <c r="F586" s="4">
        <v>0</v>
      </c>
      <c r="G586" s="5" t="s">
        <v>46</v>
      </c>
      <c r="H586" s="2" t="s">
        <v>202</v>
      </c>
      <c r="I586" s="2" t="str">
        <f>VLOOKUP(A586,[1]COLETA!$D:$G,4,FALSE)</f>
        <v>BOM</v>
      </c>
    </row>
    <row r="587" spans="1:9" s="6" customFormat="1" x14ac:dyDescent="0.25">
      <c r="A587" s="1">
        <v>39103</v>
      </c>
      <c r="B587" s="7" t="s">
        <v>76</v>
      </c>
      <c r="C587" s="3">
        <v>39541</v>
      </c>
      <c r="D587" s="4">
        <v>594.5</v>
      </c>
      <c r="E587" s="4">
        <v>594.5</v>
      </c>
      <c r="F587" s="4">
        <v>0</v>
      </c>
      <c r="G587" s="5" t="s">
        <v>46</v>
      </c>
      <c r="H587" s="2" t="s">
        <v>202</v>
      </c>
      <c r="I587" s="2" t="str">
        <f>VLOOKUP(A587,[1]COLETA!$D:$G,4,FALSE)</f>
        <v>BOM</v>
      </c>
    </row>
    <row r="588" spans="1:9" s="6" customFormat="1" x14ac:dyDescent="0.25">
      <c r="A588" s="1">
        <v>39104</v>
      </c>
      <c r="B588" s="7" t="s">
        <v>76</v>
      </c>
      <c r="C588" s="3">
        <v>39541</v>
      </c>
      <c r="D588" s="4">
        <v>594.5</v>
      </c>
      <c r="E588" s="4">
        <v>594.5</v>
      </c>
      <c r="F588" s="4">
        <v>0</v>
      </c>
      <c r="G588" s="5" t="s">
        <v>46</v>
      </c>
      <c r="H588" s="2" t="s">
        <v>202</v>
      </c>
      <c r="I588" s="2" t="s">
        <v>205</v>
      </c>
    </row>
    <row r="589" spans="1:9" s="6" customFormat="1" x14ac:dyDescent="0.25">
      <c r="A589" s="1">
        <v>39106</v>
      </c>
      <c r="B589" s="7" t="s">
        <v>76</v>
      </c>
      <c r="C589" s="3">
        <v>39541</v>
      </c>
      <c r="D589" s="4">
        <v>594.5</v>
      </c>
      <c r="E589" s="4">
        <v>594.5</v>
      </c>
      <c r="F589" s="4">
        <v>0</v>
      </c>
      <c r="G589" s="5" t="s">
        <v>46</v>
      </c>
      <c r="H589" s="2" t="s">
        <v>202</v>
      </c>
      <c r="I589" s="2" t="str">
        <f>VLOOKUP(A589,[1]COLETA!$D:$G,4,FALSE)</f>
        <v>BOM</v>
      </c>
    </row>
    <row r="590" spans="1:9" s="6" customFormat="1" x14ac:dyDescent="0.25">
      <c r="A590" s="1">
        <v>39107</v>
      </c>
      <c r="B590" s="7" t="s">
        <v>76</v>
      </c>
      <c r="C590" s="3">
        <v>39541</v>
      </c>
      <c r="D590" s="4">
        <v>594.5</v>
      </c>
      <c r="E590" s="4">
        <v>594.5</v>
      </c>
      <c r="F590" s="4">
        <v>0</v>
      </c>
      <c r="G590" s="5" t="s">
        <v>46</v>
      </c>
      <c r="H590" s="2" t="s">
        <v>202</v>
      </c>
      <c r="I590" s="2" t="str">
        <f>VLOOKUP(A590,[1]COLETA!$D:$G,4,FALSE)</f>
        <v>BOM</v>
      </c>
    </row>
    <row r="591" spans="1:9" s="6" customFormat="1" x14ac:dyDescent="0.25">
      <c r="A591" s="1">
        <v>39109</v>
      </c>
      <c r="B591" s="7" t="s">
        <v>76</v>
      </c>
      <c r="C591" s="3">
        <v>39541</v>
      </c>
      <c r="D591" s="4">
        <v>594.5</v>
      </c>
      <c r="E591" s="4">
        <v>594.5</v>
      </c>
      <c r="F591" s="4">
        <v>0</v>
      </c>
      <c r="G591" s="5" t="s">
        <v>46</v>
      </c>
      <c r="H591" s="2" t="s">
        <v>202</v>
      </c>
      <c r="I591" s="2" t="str">
        <f>VLOOKUP(A591,[1]COLETA!$D:$G,4,FALSE)</f>
        <v>BOM</v>
      </c>
    </row>
    <row r="592" spans="1:9" s="6" customFormat="1" x14ac:dyDescent="0.25">
      <c r="A592" s="1">
        <v>39110</v>
      </c>
      <c r="B592" s="7" t="s">
        <v>76</v>
      </c>
      <c r="C592" s="3">
        <v>39541</v>
      </c>
      <c r="D592" s="4">
        <v>594.5</v>
      </c>
      <c r="E592" s="4">
        <v>594.5</v>
      </c>
      <c r="F592" s="4">
        <v>0</v>
      </c>
      <c r="G592" s="5" t="s">
        <v>46</v>
      </c>
      <c r="H592" s="2" t="s">
        <v>202</v>
      </c>
      <c r="I592" s="2" t="str">
        <f>VLOOKUP(A592,[1]COLETA!$D:$G,4,FALSE)</f>
        <v>BOM</v>
      </c>
    </row>
    <row r="593" spans="1:9" s="6" customFormat="1" x14ac:dyDescent="0.25">
      <c r="A593" s="1">
        <v>39112</v>
      </c>
      <c r="B593" s="7" t="s">
        <v>76</v>
      </c>
      <c r="C593" s="3">
        <v>39541</v>
      </c>
      <c r="D593" s="4">
        <v>594.5</v>
      </c>
      <c r="E593" s="4">
        <v>594.5</v>
      </c>
      <c r="F593" s="4">
        <v>0</v>
      </c>
      <c r="G593" s="5" t="s">
        <v>46</v>
      </c>
      <c r="H593" s="2" t="s">
        <v>202</v>
      </c>
      <c r="I593" s="2" t="str">
        <f>VLOOKUP(A593,[1]COLETA!$D:$G,4,FALSE)</f>
        <v>BOM</v>
      </c>
    </row>
    <row r="594" spans="1:9" s="6" customFormat="1" x14ac:dyDescent="0.25">
      <c r="A594" s="1">
        <v>39113</v>
      </c>
      <c r="B594" s="7" t="s">
        <v>76</v>
      </c>
      <c r="C594" s="3">
        <v>39541</v>
      </c>
      <c r="D594" s="4">
        <v>594.5</v>
      </c>
      <c r="E594" s="4">
        <v>594.5</v>
      </c>
      <c r="F594" s="4">
        <v>0</v>
      </c>
      <c r="G594" s="5" t="s">
        <v>46</v>
      </c>
      <c r="H594" s="2" t="s">
        <v>202</v>
      </c>
      <c r="I594" s="2" t="str">
        <f>VLOOKUP(A594,[1]COLETA!$D:$G,4,FALSE)</f>
        <v>BOM</v>
      </c>
    </row>
    <row r="595" spans="1:9" s="6" customFormat="1" x14ac:dyDescent="0.25">
      <c r="A595" s="1">
        <v>39119</v>
      </c>
      <c r="B595" s="7" t="s">
        <v>76</v>
      </c>
      <c r="C595" s="3">
        <v>39541</v>
      </c>
      <c r="D595" s="4">
        <v>600</v>
      </c>
      <c r="E595" s="4">
        <v>600</v>
      </c>
      <c r="F595" s="4">
        <v>0</v>
      </c>
      <c r="G595" s="5" t="s">
        <v>46</v>
      </c>
      <c r="H595" s="2" t="s">
        <v>202</v>
      </c>
      <c r="I595" s="2" t="str">
        <f>VLOOKUP(A595,[1]COLETA!$D:$G,4,FALSE)</f>
        <v>BOM</v>
      </c>
    </row>
    <row r="596" spans="1:9" s="6" customFormat="1" x14ac:dyDescent="0.25">
      <c r="A596" s="1">
        <v>39120</v>
      </c>
      <c r="B596" s="7" t="s">
        <v>76</v>
      </c>
      <c r="C596" s="3">
        <v>39541</v>
      </c>
      <c r="D596" s="4">
        <v>600</v>
      </c>
      <c r="E596" s="4">
        <v>600</v>
      </c>
      <c r="F596" s="4">
        <v>0</v>
      </c>
      <c r="G596" s="5" t="s">
        <v>46</v>
      </c>
      <c r="H596" s="2" t="s">
        <v>202</v>
      </c>
      <c r="I596" s="2" t="str">
        <f>VLOOKUP(A596,[1]COLETA!$D:$G,4,FALSE)</f>
        <v>BOM</v>
      </c>
    </row>
    <row r="597" spans="1:9" s="6" customFormat="1" x14ac:dyDescent="0.25">
      <c r="A597" s="1">
        <v>39122</v>
      </c>
      <c r="B597" s="7" t="s">
        <v>76</v>
      </c>
      <c r="C597" s="3">
        <v>39541</v>
      </c>
      <c r="D597" s="4">
        <v>600</v>
      </c>
      <c r="E597" s="4">
        <v>600</v>
      </c>
      <c r="F597" s="4">
        <v>0</v>
      </c>
      <c r="G597" s="5" t="s">
        <v>46</v>
      </c>
      <c r="H597" s="2" t="s">
        <v>202</v>
      </c>
      <c r="I597" s="2" t="str">
        <f>VLOOKUP(A597,[1]COLETA!$D:$G,4,FALSE)</f>
        <v>BOM</v>
      </c>
    </row>
    <row r="598" spans="1:9" s="6" customFormat="1" x14ac:dyDescent="0.25">
      <c r="A598" s="1">
        <v>39179</v>
      </c>
      <c r="B598" s="7" t="s">
        <v>87</v>
      </c>
      <c r="C598" s="3">
        <v>39670</v>
      </c>
      <c r="D598" s="4">
        <v>71.34</v>
      </c>
      <c r="E598" s="4">
        <v>71.34</v>
      </c>
      <c r="F598" s="4">
        <v>0</v>
      </c>
      <c r="G598" s="5" t="s">
        <v>46</v>
      </c>
      <c r="H598" s="2" t="s">
        <v>202</v>
      </c>
      <c r="I598" s="2" t="str">
        <f>VLOOKUP(A598,[1]COLETA!$D:$G,4,FALSE)</f>
        <v>BOM</v>
      </c>
    </row>
    <row r="599" spans="1:9" s="6" customFormat="1" x14ac:dyDescent="0.25">
      <c r="A599" s="1">
        <v>39185</v>
      </c>
      <c r="B599" s="7" t="s">
        <v>87</v>
      </c>
      <c r="C599" s="3">
        <v>39670</v>
      </c>
      <c r="D599" s="4">
        <v>71.34</v>
      </c>
      <c r="E599" s="4">
        <v>71.34</v>
      </c>
      <c r="F599" s="4">
        <v>0</v>
      </c>
      <c r="G599" s="5" t="s">
        <v>46</v>
      </c>
      <c r="H599" s="2" t="s">
        <v>202</v>
      </c>
      <c r="I599" s="2" t="str">
        <f>VLOOKUP(A599,[1]COLETA!$D:$G,4,FALSE)</f>
        <v>BOM</v>
      </c>
    </row>
    <row r="600" spans="1:9" s="6" customFormat="1" x14ac:dyDescent="0.25">
      <c r="A600" s="1">
        <v>39186</v>
      </c>
      <c r="B600" s="7" t="s">
        <v>87</v>
      </c>
      <c r="C600" s="3">
        <v>39670</v>
      </c>
      <c r="D600" s="4">
        <v>71.34</v>
      </c>
      <c r="E600" s="4">
        <v>71.34</v>
      </c>
      <c r="F600" s="4">
        <v>0</v>
      </c>
      <c r="G600" s="5" t="s">
        <v>46</v>
      </c>
      <c r="H600" s="2" t="s">
        <v>202</v>
      </c>
      <c r="I600" s="2" t="str">
        <f>VLOOKUP(A600,[1]COLETA!$D:$G,4,FALSE)</f>
        <v>BOM</v>
      </c>
    </row>
    <row r="601" spans="1:9" s="6" customFormat="1" x14ac:dyDescent="0.25">
      <c r="A601" s="1">
        <v>39187</v>
      </c>
      <c r="B601" s="7" t="s">
        <v>87</v>
      </c>
      <c r="C601" s="3">
        <v>39670</v>
      </c>
      <c r="D601" s="4">
        <v>71.34</v>
      </c>
      <c r="E601" s="4">
        <v>71.34</v>
      </c>
      <c r="F601" s="4">
        <v>0</v>
      </c>
      <c r="G601" s="5" t="s">
        <v>46</v>
      </c>
      <c r="H601" s="2" t="s">
        <v>202</v>
      </c>
      <c r="I601" s="2" t="str">
        <f>VLOOKUP(A601,[1]COLETA!$D:$G,4,FALSE)</f>
        <v>BOM</v>
      </c>
    </row>
    <row r="602" spans="1:9" s="6" customFormat="1" x14ac:dyDescent="0.25">
      <c r="A602" s="1">
        <v>39192</v>
      </c>
      <c r="B602" s="7" t="s">
        <v>87</v>
      </c>
      <c r="C602" s="3">
        <v>39670</v>
      </c>
      <c r="D602" s="4">
        <v>71.34</v>
      </c>
      <c r="E602" s="4">
        <v>71.34</v>
      </c>
      <c r="F602" s="4">
        <v>0</v>
      </c>
      <c r="G602" s="5" t="s">
        <v>46</v>
      </c>
      <c r="H602" s="2" t="s">
        <v>202</v>
      </c>
      <c r="I602" s="2" t="str">
        <f>VLOOKUP(A602,[1]COLETA!$D:$G,4,FALSE)</f>
        <v>BOM</v>
      </c>
    </row>
    <row r="603" spans="1:9" s="6" customFormat="1" x14ac:dyDescent="0.25">
      <c r="A603" s="1">
        <v>39194</v>
      </c>
      <c r="B603" s="7" t="s">
        <v>87</v>
      </c>
      <c r="C603" s="3">
        <v>39670</v>
      </c>
      <c r="D603" s="4">
        <v>71.34</v>
      </c>
      <c r="E603" s="4">
        <v>71.34</v>
      </c>
      <c r="F603" s="4">
        <v>0</v>
      </c>
      <c r="G603" s="5" t="s">
        <v>46</v>
      </c>
      <c r="H603" s="2" t="s">
        <v>202</v>
      </c>
      <c r="I603" s="2" t="str">
        <f>VLOOKUP(A603,[1]COLETA!$D:$G,4,FALSE)</f>
        <v>BOM</v>
      </c>
    </row>
    <row r="604" spans="1:9" s="6" customFormat="1" x14ac:dyDescent="0.25">
      <c r="A604" s="1">
        <v>39198</v>
      </c>
      <c r="B604" s="7" t="s">
        <v>87</v>
      </c>
      <c r="C604" s="3">
        <v>39670</v>
      </c>
      <c r="D604" s="4">
        <v>71.34</v>
      </c>
      <c r="E604" s="4">
        <v>71.34</v>
      </c>
      <c r="F604" s="4">
        <v>0</v>
      </c>
      <c r="G604" s="5" t="s">
        <v>46</v>
      </c>
      <c r="H604" s="2" t="s">
        <v>202</v>
      </c>
      <c r="I604" s="2" t="str">
        <f>VLOOKUP(A604,[1]COLETA!$D:$G,4,FALSE)</f>
        <v>BOM</v>
      </c>
    </row>
    <row r="605" spans="1:9" s="6" customFormat="1" x14ac:dyDescent="0.25">
      <c r="A605" s="1">
        <v>39199</v>
      </c>
      <c r="B605" s="7" t="s">
        <v>87</v>
      </c>
      <c r="C605" s="3">
        <v>39670</v>
      </c>
      <c r="D605" s="4">
        <v>71.34</v>
      </c>
      <c r="E605" s="4">
        <v>71.34</v>
      </c>
      <c r="F605" s="4">
        <v>0</v>
      </c>
      <c r="G605" s="5" t="s">
        <v>46</v>
      </c>
      <c r="H605" s="2" t="s">
        <v>202</v>
      </c>
      <c r="I605" s="2" t="str">
        <f>VLOOKUP(A605,[1]COLETA!$D:$G,4,FALSE)</f>
        <v>BOM</v>
      </c>
    </row>
    <row r="606" spans="1:9" s="6" customFormat="1" x14ac:dyDescent="0.25">
      <c r="A606" s="1">
        <v>39249</v>
      </c>
      <c r="B606" s="7" t="s">
        <v>103</v>
      </c>
      <c r="C606" s="3">
        <v>39552</v>
      </c>
      <c r="D606" s="4">
        <v>4934.34</v>
      </c>
      <c r="E606" s="4">
        <v>4934.34</v>
      </c>
      <c r="F606" s="4">
        <v>0</v>
      </c>
      <c r="G606" s="5" t="s">
        <v>46</v>
      </c>
      <c r="H606" s="2" t="s">
        <v>202</v>
      </c>
      <c r="I606" s="2" t="str">
        <f>VLOOKUP(A606,[1]COLETA!$D:$G,4,FALSE)</f>
        <v>BOM</v>
      </c>
    </row>
    <row r="607" spans="1:9" s="6" customFormat="1" x14ac:dyDescent="0.25">
      <c r="A607" s="1">
        <v>39260</v>
      </c>
      <c r="B607" s="7" t="s">
        <v>55</v>
      </c>
      <c r="C607" s="3">
        <v>39554</v>
      </c>
      <c r="D607" s="4">
        <v>50242.15</v>
      </c>
      <c r="E607" s="4">
        <v>50242.15</v>
      </c>
      <c r="F607" s="4">
        <v>0</v>
      </c>
      <c r="G607" s="5" t="s">
        <v>46</v>
      </c>
      <c r="H607" s="2" t="s">
        <v>202</v>
      </c>
      <c r="I607" s="2" t="str">
        <f>VLOOKUP(A607,[1]COLETA!$D:$G,4,FALSE)</f>
        <v>BOM</v>
      </c>
    </row>
    <row r="608" spans="1:9" s="6" customFormat="1" x14ac:dyDescent="0.25">
      <c r="A608" s="1">
        <v>39261</v>
      </c>
      <c r="B608" s="7" t="s">
        <v>55</v>
      </c>
      <c r="C608" s="3">
        <v>39554</v>
      </c>
      <c r="D608" s="4">
        <v>50242.15</v>
      </c>
      <c r="E608" s="4">
        <v>50242.15</v>
      </c>
      <c r="F608" s="4">
        <v>0</v>
      </c>
      <c r="G608" s="5" t="s">
        <v>46</v>
      </c>
      <c r="H608" s="2" t="s">
        <v>202</v>
      </c>
      <c r="I608" s="2" t="str">
        <f>VLOOKUP(A608,[1]COLETA!$D:$G,4,FALSE)</f>
        <v>BOM</v>
      </c>
    </row>
    <row r="609" spans="1:9" s="6" customFormat="1" x14ac:dyDescent="0.25">
      <c r="A609" s="1">
        <v>39262</v>
      </c>
      <c r="B609" s="7" t="s">
        <v>55</v>
      </c>
      <c r="C609" s="3">
        <v>39554</v>
      </c>
      <c r="D609" s="4">
        <v>5142.43</v>
      </c>
      <c r="E609" s="4">
        <v>5142.43</v>
      </c>
      <c r="F609" s="4">
        <v>0</v>
      </c>
      <c r="G609" s="5" t="s">
        <v>46</v>
      </c>
      <c r="H609" s="2" t="s">
        <v>202</v>
      </c>
      <c r="I609" s="2" t="str">
        <f>VLOOKUP(A609,[1]COLETA!$D:$G,4,FALSE)</f>
        <v>BOM</v>
      </c>
    </row>
    <row r="610" spans="1:9" s="6" customFormat="1" x14ac:dyDescent="0.25">
      <c r="A610" s="1">
        <v>39263</v>
      </c>
      <c r="B610" s="7" t="s">
        <v>55</v>
      </c>
      <c r="C610" s="3">
        <v>39554</v>
      </c>
      <c r="D610" s="4">
        <v>5142.43</v>
      </c>
      <c r="E610" s="4">
        <v>5142.43</v>
      </c>
      <c r="F610" s="4">
        <v>0</v>
      </c>
      <c r="G610" s="5" t="s">
        <v>46</v>
      </c>
      <c r="H610" s="2" t="s">
        <v>202</v>
      </c>
      <c r="I610" s="2" t="str">
        <f>VLOOKUP(A610,[1]COLETA!$D:$G,4,FALSE)</f>
        <v>BOM</v>
      </c>
    </row>
    <row r="611" spans="1:9" s="6" customFormat="1" x14ac:dyDescent="0.25">
      <c r="A611" s="1">
        <v>39264</v>
      </c>
      <c r="B611" s="7" t="s">
        <v>55</v>
      </c>
      <c r="C611" s="3">
        <v>39554</v>
      </c>
      <c r="D611" s="4">
        <v>5142.43</v>
      </c>
      <c r="E611" s="4">
        <v>5142.43</v>
      </c>
      <c r="F611" s="4">
        <v>0</v>
      </c>
      <c r="G611" s="5" t="s">
        <v>46</v>
      </c>
      <c r="H611" s="2" t="s">
        <v>202</v>
      </c>
      <c r="I611" s="2" t="str">
        <f>VLOOKUP(A611,[1]COLETA!$D:$G,4,FALSE)</f>
        <v>BOM</v>
      </c>
    </row>
    <row r="612" spans="1:9" s="6" customFormat="1" x14ac:dyDescent="0.25">
      <c r="A612" s="1">
        <v>39265</v>
      </c>
      <c r="B612" s="7" t="s">
        <v>55</v>
      </c>
      <c r="C612" s="3">
        <v>39554</v>
      </c>
      <c r="D612" s="4">
        <v>5142.43</v>
      </c>
      <c r="E612" s="4">
        <v>5142.43</v>
      </c>
      <c r="F612" s="4">
        <v>0</v>
      </c>
      <c r="G612" s="5" t="s">
        <v>46</v>
      </c>
      <c r="H612" s="2" t="s">
        <v>202</v>
      </c>
      <c r="I612" s="2" t="str">
        <f>VLOOKUP(A612,[1]COLETA!$D:$G,4,FALSE)</f>
        <v>BOM</v>
      </c>
    </row>
    <row r="613" spans="1:9" s="6" customFormat="1" x14ac:dyDescent="0.25">
      <c r="A613" s="1">
        <v>39266</v>
      </c>
      <c r="B613" s="7" t="s">
        <v>55</v>
      </c>
      <c r="C613" s="3">
        <v>39554</v>
      </c>
      <c r="D613" s="4">
        <v>5142.43</v>
      </c>
      <c r="E613" s="4">
        <v>5142.43</v>
      </c>
      <c r="F613" s="4">
        <v>0</v>
      </c>
      <c r="G613" s="5" t="s">
        <v>46</v>
      </c>
      <c r="H613" s="2" t="s">
        <v>202</v>
      </c>
      <c r="I613" s="2" t="str">
        <f>VLOOKUP(A613,[1]COLETA!$D:$G,4,FALSE)</f>
        <v>BOM</v>
      </c>
    </row>
    <row r="614" spans="1:9" s="6" customFormat="1" x14ac:dyDescent="0.25">
      <c r="A614" s="1">
        <v>39267</v>
      </c>
      <c r="B614" s="7" t="s">
        <v>55</v>
      </c>
      <c r="C614" s="3">
        <v>39554</v>
      </c>
      <c r="D614" s="4">
        <v>5142.43</v>
      </c>
      <c r="E614" s="4">
        <v>5142.43</v>
      </c>
      <c r="F614" s="4">
        <v>0</v>
      </c>
      <c r="G614" s="5" t="s">
        <v>46</v>
      </c>
      <c r="H614" s="2" t="s">
        <v>202</v>
      </c>
      <c r="I614" s="2" t="str">
        <f>VLOOKUP(A614,[1]COLETA!$D:$G,4,FALSE)</f>
        <v>BOM</v>
      </c>
    </row>
    <row r="615" spans="1:9" s="6" customFormat="1" x14ac:dyDescent="0.25">
      <c r="A615" s="1">
        <v>39268</v>
      </c>
      <c r="B615" s="7" t="s">
        <v>55</v>
      </c>
      <c r="C615" s="3">
        <v>39554</v>
      </c>
      <c r="D615" s="4">
        <v>5142.43</v>
      </c>
      <c r="E615" s="4">
        <v>5142.43</v>
      </c>
      <c r="F615" s="4">
        <v>0</v>
      </c>
      <c r="G615" s="5" t="s">
        <v>46</v>
      </c>
      <c r="H615" s="2" t="s">
        <v>202</v>
      </c>
      <c r="I615" s="2" t="str">
        <f>VLOOKUP(A615,[1]COLETA!$D:$G,4,FALSE)</f>
        <v>BOM</v>
      </c>
    </row>
    <row r="616" spans="1:9" s="6" customFormat="1" x14ac:dyDescent="0.25">
      <c r="A616" s="1">
        <v>39269</v>
      </c>
      <c r="B616" s="7" t="s">
        <v>55</v>
      </c>
      <c r="C616" s="3">
        <v>39554</v>
      </c>
      <c r="D616" s="4">
        <v>5142.43</v>
      </c>
      <c r="E616" s="4">
        <v>5142.43</v>
      </c>
      <c r="F616" s="4">
        <v>0</v>
      </c>
      <c r="G616" s="5" t="s">
        <v>46</v>
      </c>
      <c r="H616" s="2" t="s">
        <v>202</v>
      </c>
      <c r="I616" s="2" t="str">
        <f>VLOOKUP(A616,[1]COLETA!$D:$G,4,FALSE)</f>
        <v>BOM</v>
      </c>
    </row>
    <row r="617" spans="1:9" s="6" customFormat="1" x14ac:dyDescent="0.25">
      <c r="A617" s="1">
        <v>39270</v>
      </c>
      <c r="B617" s="7" t="s">
        <v>55</v>
      </c>
      <c r="C617" s="3">
        <v>39554</v>
      </c>
      <c r="D617" s="4">
        <v>5142.43</v>
      </c>
      <c r="E617" s="4">
        <v>5142.43</v>
      </c>
      <c r="F617" s="4">
        <v>0</v>
      </c>
      <c r="G617" s="5" t="s">
        <v>46</v>
      </c>
      <c r="H617" s="2" t="s">
        <v>202</v>
      </c>
      <c r="I617" s="2" t="str">
        <f>VLOOKUP(A617,[1]COLETA!$D:$G,4,FALSE)</f>
        <v>BOM</v>
      </c>
    </row>
    <row r="618" spans="1:9" s="6" customFormat="1" x14ac:dyDescent="0.25">
      <c r="A618" s="1">
        <v>39271</v>
      </c>
      <c r="B618" s="7" t="s">
        <v>55</v>
      </c>
      <c r="C618" s="3">
        <v>39554</v>
      </c>
      <c r="D618" s="4">
        <v>5142.43</v>
      </c>
      <c r="E618" s="4">
        <v>5142.43</v>
      </c>
      <c r="F618" s="4">
        <v>0</v>
      </c>
      <c r="G618" s="5" t="s">
        <v>46</v>
      </c>
      <c r="H618" s="2" t="s">
        <v>202</v>
      </c>
      <c r="I618" s="2" t="str">
        <f>VLOOKUP(A618,[1]COLETA!$D:$G,4,FALSE)</f>
        <v>BOM</v>
      </c>
    </row>
    <row r="619" spans="1:9" s="6" customFormat="1" x14ac:dyDescent="0.25">
      <c r="A619" s="1">
        <v>39272</v>
      </c>
      <c r="B619" s="7" t="s">
        <v>55</v>
      </c>
      <c r="C619" s="3">
        <v>39554</v>
      </c>
      <c r="D619" s="4">
        <v>12313.63</v>
      </c>
      <c r="E619" s="4">
        <v>12313.63</v>
      </c>
      <c r="F619" s="4">
        <v>0</v>
      </c>
      <c r="G619" s="5" t="s">
        <v>46</v>
      </c>
      <c r="H619" s="2" t="s">
        <v>202</v>
      </c>
      <c r="I619" s="2" t="str">
        <f>VLOOKUP(A619,[1]COLETA!$D:$G,4,FALSE)</f>
        <v>BOM</v>
      </c>
    </row>
    <row r="620" spans="1:9" s="6" customFormat="1" x14ac:dyDescent="0.25">
      <c r="A620" s="1">
        <v>39273</v>
      </c>
      <c r="B620" s="7" t="s">
        <v>55</v>
      </c>
      <c r="C620" s="3">
        <v>39554</v>
      </c>
      <c r="D620" s="4">
        <v>12313.63</v>
      </c>
      <c r="E620" s="4">
        <v>12313.63</v>
      </c>
      <c r="F620" s="4">
        <v>0</v>
      </c>
      <c r="G620" s="5" t="s">
        <v>46</v>
      </c>
      <c r="H620" s="2" t="s">
        <v>202</v>
      </c>
      <c r="I620" s="2" t="str">
        <f>VLOOKUP(A620,[1]COLETA!$D:$G,4,FALSE)</f>
        <v>BOM</v>
      </c>
    </row>
    <row r="621" spans="1:9" s="6" customFormat="1" x14ac:dyDescent="0.25">
      <c r="A621" s="1">
        <v>39274</v>
      </c>
      <c r="B621" s="7" t="s">
        <v>55</v>
      </c>
      <c r="C621" s="3">
        <v>39554</v>
      </c>
      <c r="D621" s="4">
        <v>12313.63</v>
      </c>
      <c r="E621" s="4">
        <v>12313.63</v>
      </c>
      <c r="F621" s="4">
        <v>0</v>
      </c>
      <c r="G621" s="5" t="s">
        <v>46</v>
      </c>
      <c r="H621" s="2" t="s">
        <v>202</v>
      </c>
      <c r="I621" s="2" t="str">
        <f>VLOOKUP(A621,[1]COLETA!$D:$G,4,FALSE)</f>
        <v>BOM</v>
      </c>
    </row>
    <row r="622" spans="1:9" s="6" customFormat="1" x14ac:dyDescent="0.25">
      <c r="A622" s="1">
        <v>39275</v>
      </c>
      <c r="B622" s="7" t="s">
        <v>55</v>
      </c>
      <c r="C622" s="3">
        <v>39554</v>
      </c>
      <c r="D622" s="4">
        <v>12313.63</v>
      </c>
      <c r="E622" s="4">
        <v>12313.63</v>
      </c>
      <c r="F622" s="4">
        <v>0</v>
      </c>
      <c r="G622" s="5" t="s">
        <v>46</v>
      </c>
      <c r="H622" s="2" t="s">
        <v>202</v>
      </c>
      <c r="I622" s="2" t="str">
        <f>VLOOKUP(A622,[1]COLETA!$D:$G,4,FALSE)</f>
        <v>BOM</v>
      </c>
    </row>
    <row r="623" spans="1:9" s="6" customFormat="1" x14ac:dyDescent="0.25">
      <c r="A623" s="1">
        <v>39276</v>
      </c>
      <c r="B623" s="7" t="s">
        <v>55</v>
      </c>
      <c r="C623" s="3">
        <v>39554</v>
      </c>
      <c r="D623" s="4">
        <v>12313.63</v>
      </c>
      <c r="E623" s="4">
        <v>12313.63</v>
      </c>
      <c r="F623" s="4">
        <v>0</v>
      </c>
      <c r="G623" s="5" t="s">
        <v>46</v>
      </c>
      <c r="H623" s="2" t="s">
        <v>203</v>
      </c>
      <c r="I623" s="2" t="str">
        <f>VLOOKUP(A623,[1]COLETA!$D:$G,4,FALSE)</f>
        <v>BOM</v>
      </c>
    </row>
    <row r="624" spans="1:9" s="6" customFormat="1" x14ac:dyDescent="0.25">
      <c r="A624" s="1">
        <v>39277</v>
      </c>
      <c r="B624" s="7" t="s">
        <v>55</v>
      </c>
      <c r="C624" s="3">
        <v>39554</v>
      </c>
      <c r="D624" s="4">
        <v>12313.63</v>
      </c>
      <c r="E624" s="4">
        <v>12313.63</v>
      </c>
      <c r="F624" s="4">
        <v>0</v>
      </c>
      <c r="G624" s="5" t="s">
        <v>46</v>
      </c>
      <c r="H624" s="2" t="s">
        <v>202</v>
      </c>
      <c r="I624" s="2" t="str">
        <f>VLOOKUP(A624,[1]COLETA!$D:$G,4,FALSE)</f>
        <v>BOM</v>
      </c>
    </row>
    <row r="625" spans="1:9" s="6" customFormat="1" x14ac:dyDescent="0.25">
      <c r="A625" s="1">
        <v>39278</v>
      </c>
      <c r="B625" s="7" t="s">
        <v>55</v>
      </c>
      <c r="C625" s="3">
        <v>39554</v>
      </c>
      <c r="D625" s="4">
        <v>12313.63</v>
      </c>
      <c r="E625" s="4">
        <v>12313.63</v>
      </c>
      <c r="F625" s="4">
        <v>0</v>
      </c>
      <c r="G625" s="5" t="s">
        <v>46</v>
      </c>
      <c r="H625" s="2" t="s">
        <v>202</v>
      </c>
      <c r="I625" s="2" t="str">
        <f>VLOOKUP(A625,[1]COLETA!$D:$G,4,FALSE)</f>
        <v>BOM</v>
      </c>
    </row>
    <row r="626" spans="1:9" s="6" customFormat="1" x14ac:dyDescent="0.25">
      <c r="A626" s="1">
        <v>39279</v>
      </c>
      <c r="B626" s="7" t="s">
        <v>55</v>
      </c>
      <c r="C626" s="3">
        <v>39554</v>
      </c>
      <c r="D626" s="4">
        <v>12313.63</v>
      </c>
      <c r="E626" s="4">
        <v>12313.63</v>
      </c>
      <c r="F626" s="4">
        <v>0</v>
      </c>
      <c r="G626" s="5" t="s">
        <v>46</v>
      </c>
      <c r="H626" s="2" t="s">
        <v>202</v>
      </c>
      <c r="I626" s="2" t="str">
        <f>VLOOKUP(A626,[1]COLETA!$D:$G,4,FALSE)</f>
        <v>BOM</v>
      </c>
    </row>
    <row r="627" spans="1:9" s="6" customFormat="1" x14ac:dyDescent="0.25">
      <c r="A627" s="1">
        <v>39280</v>
      </c>
      <c r="B627" s="7" t="s">
        <v>55</v>
      </c>
      <c r="C627" s="3">
        <v>39554</v>
      </c>
      <c r="D627" s="4">
        <v>12313.63</v>
      </c>
      <c r="E627" s="4">
        <v>12313.63</v>
      </c>
      <c r="F627" s="4">
        <v>0</v>
      </c>
      <c r="G627" s="5" t="s">
        <v>46</v>
      </c>
      <c r="H627" s="2" t="s">
        <v>202</v>
      </c>
      <c r="I627" s="2" t="str">
        <f>VLOOKUP(A627,[1]COLETA!$D:$G,4,FALSE)</f>
        <v>BOM</v>
      </c>
    </row>
    <row r="628" spans="1:9" s="6" customFormat="1" x14ac:dyDescent="0.25">
      <c r="A628" s="1">
        <v>39281</v>
      </c>
      <c r="B628" s="7" t="s">
        <v>55</v>
      </c>
      <c r="C628" s="3">
        <v>39554</v>
      </c>
      <c r="D628" s="4">
        <v>12313.63</v>
      </c>
      <c r="E628" s="4">
        <v>12313.63</v>
      </c>
      <c r="F628" s="4">
        <v>0</v>
      </c>
      <c r="G628" s="5" t="s">
        <v>46</v>
      </c>
      <c r="H628" s="2" t="s">
        <v>202</v>
      </c>
      <c r="I628" s="2" t="str">
        <f>VLOOKUP(A628,[1]COLETA!$D:$G,4,FALSE)</f>
        <v>BOM</v>
      </c>
    </row>
    <row r="629" spans="1:9" s="6" customFormat="1" x14ac:dyDescent="0.25">
      <c r="A629" s="1">
        <v>39284</v>
      </c>
      <c r="B629" s="7" t="s">
        <v>55</v>
      </c>
      <c r="C629" s="3">
        <v>39554</v>
      </c>
      <c r="D629" s="4">
        <v>15926.06</v>
      </c>
      <c r="E629" s="4">
        <v>15926.06</v>
      </c>
      <c r="F629" s="4">
        <v>0</v>
      </c>
      <c r="G629" s="5" t="s">
        <v>46</v>
      </c>
      <c r="H629" s="2" t="s">
        <v>202</v>
      </c>
      <c r="I629" s="2" t="str">
        <f>VLOOKUP(A629,[1]COLETA!$D:$G,4,FALSE)</f>
        <v>BOM</v>
      </c>
    </row>
    <row r="630" spans="1:9" s="6" customFormat="1" x14ac:dyDescent="0.25">
      <c r="A630" s="1">
        <v>39285</v>
      </c>
      <c r="B630" s="7" t="s">
        <v>55</v>
      </c>
      <c r="C630" s="3">
        <v>39554</v>
      </c>
      <c r="D630" s="4">
        <v>15926.06</v>
      </c>
      <c r="E630" s="4">
        <v>15926.06</v>
      </c>
      <c r="F630" s="4">
        <v>0</v>
      </c>
      <c r="G630" s="5" t="s">
        <v>46</v>
      </c>
      <c r="H630" s="2" t="s">
        <v>201</v>
      </c>
      <c r="I630" s="2" t="str">
        <f>VLOOKUP(A630,[1]COLETA!$D:$G,4,FALSE)</f>
        <v>BOM</v>
      </c>
    </row>
    <row r="631" spans="1:9" s="6" customFormat="1" x14ac:dyDescent="0.25">
      <c r="A631" s="1">
        <v>39303</v>
      </c>
      <c r="B631" s="7" t="s">
        <v>89</v>
      </c>
      <c r="C631" s="3">
        <v>39563</v>
      </c>
      <c r="D631" s="4">
        <v>2288</v>
      </c>
      <c r="E631" s="4">
        <v>2288</v>
      </c>
      <c r="F631" s="4">
        <v>0</v>
      </c>
      <c r="G631" s="5" t="s">
        <v>46</v>
      </c>
      <c r="H631" s="2" t="s">
        <v>202</v>
      </c>
      <c r="I631" s="2" t="str">
        <f>VLOOKUP(A631,[1]COLETA!$D:$G,4,FALSE)</f>
        <v>SUCATA</v>
      </c>
    </row>
    <row r="632" spans="1:9" s="6" customFormat="1" x14ac:dyDescent="0.25">
      <c r="A632" s="1">
        <v>39304</v>
      </c>
      <c r="B632" s="7" t="s">
        <v>89</v>
      </c>
      <c r="C632" s="3">
        <v>39563</v>
      </c>
      <c r="D632" s="4">
        <v>2288</v>
      </c>
      <c r="E632" s="4">
        <v>2288</v>
      </c>
      <c r="F632" s="4">
        <v>0</v>
      </c>
      <c r="G632" s="5" t="s">
        <v>46</v>
      </c>
      <c r="H632" s="2" t="s">
        <v>202</v>
      </c>
      <c r="I632" s="2" t="str">
        <f>VLOOKUP(A632,[1]COLETA!$D:$G,4,FALSE)</f>
        <v>SUCATA</v>
      </c>
    </row>
    <row r="633" spans="1:9" s="6" customFormat="1" x14ac:dyDescent="0.25">
      <c r="A633" s="1">
        <v>39351</v>
      </c>
      <c r="B633" s="7" t="s">
        <v>22</v>
      </c>
      <c r="C633" s="3">
        <v>39570</v>
      </c>
      <c r="D633" s="4">
        <v>15357.9</v>
      </c>
      <c r="E633" s="4">
        <v>15357.9</v>
      </c>
      <c r="F633" s="4">
        <v>0</v>
      </c>
      <c r="G633" s="5" t="s">
        <v>46</v>
      </c>
      <c r="H633" s="2" t="s">
        <v>202</v>
      </c>
      <c r="I633" s="2" t="str">
        <f>VLOOKUP(A633,[1]COLETA!$D:$G,4,FALSE)</f>
        <v>BOM</v>
      </c>
    </row>
    <row r="634" spans="1:9" s="6" customFormat="1" x14ac:dyDescent="0.25">
      <c r="A634" s="1">
        <v>39352</v>
      </c>
      <c r="B634" s="7" t="s">
        <v>20</v>
      </c>
      <c r="C634" s="3">
        <v>39597</v>
      </c>
      <c r="D634" s="4">
        <v>3350.45</v>
      </c>
      <c r="E634" s="4">
        <v>3350.45</v>
      </c>
      <c r="F634" s="4">
        <v>0</v>
      </c>
      <c r="G634" s="5" t="s">
        <v>46</v>
      </c>
      <c r="H634" s="2" t="s">
        <v>202</v>
      </c>
      <c r="I634" s="2" t="str">
        <f>VLOOKUP(A634,[1]COLETA!$D:$G,4,FALSE)</f>
        <v>BOM</v>
      </c>
    </row>
    <row r="635" spans="1:9" s="6" customFormat="1" x14ac:dyDescent="0.25">
      <c r="A635" s="1">
        <v>39353</v>
      </c>
      <c r="B635" s="7" t="s">
        <v>20</v>
      </c>
      <c r="C635" s="3">
        <v>39597</v>
      </c>
      <c r="D635" s="4">
        <v>3350.45</v>
      </c>
      <c r="E635" s="4">
        <v>3350.45</v>
      </c>
      <c r="F635" s="4">
        <v>0</v>
      </c>
      <c r="G635" s="5" t="s">
        <v>46</v>
      </c>
      <c r="H635" s="2" t="s">
        <v>202</v>
      </c>
      <c r="I635" s="2" t="str">
        <f>VLOOKUP(A635,[1]COLETA!$D:$G,4,FALSE)</f>
        <v>BOM</v>
      </c>
    </row>
    <row r="636" spans="1:9" s="6" customFormat="1" x14ac:dyDescent="0.25">
      <c r="A636" s="1">
        <v>39354</v>
      </c>
      <c r="B636" s="7" t="s">
        <v>20</v>
      </c>
      <c r="C636" s="3">
        <v>39597</v>
      </c>
      <c r="D636" s="4">
        <v>3402.74</v>
      </c>
      <c r="E636" s="4">
        <v>3402.74</v>
      </c>
      <c r="F636" s="4">
        <v>0</v>
      </c>
      <c r="G636" s="5" t="s">
        <v>46</v>
      </c>
      <c r="H636" s="2" t="s">
        <v>202</v>
      </c>
      <c r="I636" s="2" t="str">
        <f>VLOOKUP(A636,[1]COLETA!$D:$G,4,FALSE)</f>
        <v>BOM</v>
      </c>
    </row>
    <row r="637" spans="1:9" s="6" customFormat="1" x14ac:dyDescent="0.25">
      <c r="A637" s="1">
        <v>39357</v>
      </c>
      <c r="B637" s="7" t="s">
        <v>153</v>
      </c>
      <c r="C637" s="3">
        <v>39615</v>
      </c>
      <c r="D637" s="4">
        <v>483.53</v>
      </c>
      <c r="E637" s="4">
        <v>483.53</v>
      </c>
      <c r="F637" s="4">
        <v>0</v>
      </c>
      <c r="G637" s="5" t="s">
        <v>46</v>
      </c>
      <c r="H637" s="2" t="s">
        <v>202</v>
      </c>
      <c r="I637" s="2" t="str">
        <f>VLOOKUP(A637,[1]COLETA!$D:$G,4,FALSE)</f>
        <v>BOM</v>
      </c>
    </row>
    <row r="638" spans="1:9" s="6" customFormat="1" x14ac:dyDescent="0.25">
      <c r="A638" s="1">
        <v>39359</v>
      </c>
      <c r="B638" s="7" t="s">
        <v>153</v>
      </c>
      <c r="C638" s="3">
        <v>39615</v>
      </c>
      <c r="D638" s="4">
        <v>483.53</v>
      </c>
      <c r="E638" s="4">
        <v>483.53</v>
      </c>
      <c r="F638" s="4">
        <v>0</v>
      </c>
      <c r="G638" s="5" t="s">
        <v>46</v>
      </c>
      <c r="H638" s="2" t="s">
        <v>202</v>
      </c>
      <c r="I638" s="2" t="str">
        <f>VLOOKUP(A638,[1]COLETA!$D:$G,4,FALSE)</f>
        <v>SUCATA</v>
      </c>
    </row>
    <row r="639" spans="1:9" s="6" customFormat="1" x14ac:dyDescent="0.25">
      <c r="A639" s="1">
        <v>39360</v>
      </c>
      <c r="B639" s="7" t="s">
        <v>153</v>
      </c>
      <c r="C639" s="3">
        <v>39615</v>
      </c>
      <c r="D639" s="4">
        <v>483.53</v>
      </c>
      <c r="E639" s="4">
        <v>483.53</v>
      </c>
      <c r="F639" s="4">
        <v>0</v>
      </c>
      <c r="G639" s="5" t="s">
        <v>46</v>
      </c>
      <c r="H639" s="2" t="s">
        <v>202</v>
      </c>
      <c r="I639" s="2" t="str">
        <f>VLOOKUP(A639,[1]COLETA!$D:$G,4,FALSE)</f>
        <v>REGULAR</v>
      </c>
    </row>
    <row r="640" spans="1:9" s="6" customFormat="1" x14ac:dyDescent="0.25">
      <c r="A640" s="1">
        <v>39361</v>
      </c>
      <c r="B640" s="7" t="s">
        <v>153</v>
      </c>
      <c r="C640" s="3">
        <v>39615</v>
      </c>
      <c r="D640" s="4">
        <v>483.53</v>
      </c>
      <c r="E640" s="4">
        <v>483.53</v>
      </c>
      <c r="F640" s="4">
        <v>0</v>
      </c>
      <c r="G640" s="5" t="s">
        <v>46</v>
      </c>
      <c r="H640" s="2" t="s">
        <v>202</v>
      </c>
      <c r="I640" s="2" t="str">
        <f>VLOOKUP(A640,[1]COLETA!$D:$G,4,FALSE)</f>
        <v>SUCATA</v>
      </c>
    </row>
    <row r="641" spans="1:9" s="6" customFormat="1" x14ac:dyDescent="0.25">
      <c r="A641" s="1">
        <v>39362</v>
      </c>
      <c r="B641" s="7" t="s">
        <v>153</v>
      </c>
      <c r="C641" s="3">
        <v>39615</v>
      </c>
      <c r="D641" s="4">
        <v>483.53</v>
      </c>
      <c r="E641" s="4">
        <v>483.53</v>
      </c>
      <c r="F641" s="4">
        <v>0</v>
      </c>
      <c r="G641" s="5" t="s">
        <v>46</v>
      </c>
      <c r="H641" s="2" t="s">
        <v>202</v>
      </c>
      <c r="I641" s="2" t="str">
        <f>VLOOKUP(A641,[1]COLETA!$D:$G,4,FALSE)</f>
        <v>SUCATA</v>
      </c>
    </row>
    <row r="642" spans="1:9" s="6" customFormat="1" x14ac:dyDescent="0.25">
      <c r="A642" s="1">
        <v>39363</v>
      </c>
      <c r="B642" s="7" t="s">
        <v>153</v>
      </c>
      <c r="C642" s="3">
        <v>39615</v>
      </c>
      <c r="D642" s="4">
        <v>483.53</v>
      </c>
      <c r="E642" s="4">
        <v>483.53</v>
      </c>
      <c r="F642" s="4">
        <v>0</v>
      </c>
      <c r="G642" s="5" t="s">
        <v>46</v>
      </c>
      <c r="H642" s="2" t="s">
        <v>202</v>
      </c>
      <c r="I642" s="2" t="str">
        <f>VLOOKUP(A642,[1]COLETA!$D:$G,4,FALSE)</f>
        <v>SUCATA</v>
      </c>
    </row>
    <row r="643" spans="1:9" s="6" customFormat="1" x14ac:dyDescent="0.25">
      <c r="A643" s="1">
        <v>39365</v>
      </c>
      <c r="B643" s="7" t="s">
        <v>153</v>
      </c>
      <c r="C643" s="3">
        <v>39615</v>
      </c>
      <c r="D643" s="4">
        <v>483.53</v>
      </c>
      <c r="E643" s="4">
        <v>483.53</v>
      </c>
      <c r="F643" s="4">
        <v>0</v>
      </c>
      <c r="G643" s="5" t="s">
        <v>46</v>
      </c>
      <c r="H643" s="2" t="s">
        <v>202</v>
      </c>
      <c r="I643" s="2" t="str">
        <f>VLOOKUP(A643,[1]COLETA!$D:$G,4,FALSE)</f>
        <v>BOM</v>
      </c>
    </row>
    <row r="644" spans="1:9" s="6" customFormat="1" x14ac:dyDescent="0.25">
      <c r="A644" s="1">
        <v>39367</v>
      </c>
      <c r="B644" s="7" t="s">
        <v>153</v>
      </c>
      <c r="C644" s="3">
        <v>39615</v>
      </c>
      <c r="D644" s="4">
        <v>483.53</v>
      </c>
      <c r="E644" s="4">
        <v>483.53</v>
      </c>
      <c r="F644" s="4">
        <v>0</v>
      </c>
      <c r="G644" s="5" t="s">
        <v>46</v>
      </c>
      <c r="H644" s="2" t="s">
        <v>202</v>
      </c>
      <c r="I644" s="2" t="str">
        <f>VLOOKUP(A644,[1]COLETA!$D:$G,4,FALSE)</f>
        <v>SUCATA</v>
      </c>
    </row>
    <row r="645" spans="1:9" s="6" customFormat="1" x14ac:dyDescent="0.25">
      <c r="A645" s="1">
        <v>39370</v>
      </c>
      <c r="B645" s="7" t="s">
        <v>153</v>
      </c>
      <c r="C645" s="3">
        <v>39615</v>
      </c>
      <c r="D645" s="4">
        <v>483.53</v>
      </c>
      <c r="E645" s="4">
        <v>483.53</v>
      </c>
      <c r="F645" s="4">
        <v>0</v>
      </c>
      <c r="G645" s="5" t="s">
        <v>46</v>
      </c>
      <c r="H645" s="2" t="s">
        <v>202</v>
      </c>
      <c r="I645" s="2" t="str">
        <f>VLOOKUP(A645,[1]COLETA!$D:$G,4,FALSE)</f>
        <v>SUCATA</v>
      </c>
    </row>
    <row r="646" spans="1:9" s="6" customFormat="1" x14ac:dyDescent="0.25">
      <c r="A646" s="1">
        <v>39384</v>
      </c>
      <c r="B646" s="7" t="s">
        <v>32</v>
      </c>
      <c r="C646" s="3">
        <v>39616</v>
      </c>
      <c r="D646" s="4">
        <v>3229.07</v>
      </c>
      <c r="E646" s="4">
        <v>3229.07</v>
      </c>
      <c r="F646" s="4">
        <v>0</v>
      </c>
      <c r="G646" s="5" t="s">
        <v>46</v>
      </c>
      <c r="H646" s="2" t="s">
        <v>202</v>
      </c>
      <c r="I646" s="2" t="str">
        <f>VLOOKUP(A646,[1]COLETA!$D:$G,4,FALSE)</f>
        <v>BOM</v>
      </c>
    </row>
    <row r="647" spans="1:9" s="6" customFormat="1" x14ac:dyDescent="0.25">
      <c r="A647" s="1">
        <v>39385</v>
      </c>
      <c r="B647" s="7" t="s">
        <v>102</v>
      </c>
      <c r="C647" s="3">
        <v>39616</v>
      </c>
      <c r="D647" s="4">
        <v>1422.34</v>
      </c>
      <c r="E647" s="4">
        <v>1422.34</v>
      </c>
      <c r="F647" s="4">
        <v>0</v>
      </c>
      <c r="G647" s="5" t="s">
        <v>46</v>
      </c>
      <c r="H647" s="2" t="s">
        <v>202</v>
      </c>
      <c r="I647" s="2" t="str">
        <f>VLOOKUP(A647,[1]COLETA!$D:$G,4,FALSE)</f>
        <v>BOM</v>
      </c>
    </row>
    <row r="648" spans="1:9" s="6" customFormat="1" x14ac:dyDescent="0.25">
      <c r="A648" s="1">
        <v>39386</v>
      </c>
      <c r="B648" s="7" t="s">
        <v>102</v>
      </c>
      <c r="C648" s="3">
        <v>39616</v>
      </c>
      <c r="D648" s="4">
        <v>1422.34</v>
      </c>
      <c r="E648" s="4">
        <v>1422.34</v>
      </c>
      <c r="F648" s="4">
        <v>0</v>
      </c>
      <c r="G648" s="5" t="s">
        <v>46</v>
      </c>
      <c r="H648" s="2" t="s">
        <v>202</v>
      </c>
      <c r="I648" s="2" t="str">
        <f>VLOOKUP(A648,[1]COLETA!$D:$G,4,FALSE)</f>
        <v>BOM</v>
      </c>
    </row>
    <row r="649" spans="1:9" s="6" customFormat="1" x14ac:dyDescent="0.25">
      <c r="A649" s="1">
        <v>39387</v>
      </c>
      <c r="B649" s="7" t="s">
        <v>55</v>
      </c>
      <c r="C649" s="3">
        <v>39616</v>
      </c>
      <c r="D649" s="4">
        <v>5142.43</v>
      </c>
      <c r="E649" s="4">
        <v>5142.43</v>
      </c>
      <c r="F649" s="4">
        <v>0</v>
      </c>
      <c r="G649" s="5" t="s">
        <v>46</v>
      </c>
      <c r="H649" s="2" t="s">
        <v>202</v>
      </c>
      <c r="I649" s="2" t="str">
        <f>VLOOKUP(A649,[1]COLETA!$D:$G,4,FALSE)</f>
        <v>BOM</v>
      </c>
    </row>
    <row r="650" spans="1:9" s="6" customFormat="1" x14ac:dyDescent="0.25">
      <c r="A650" s="1">
        <v>39388</v>
      </c>
      <c r="B650" s="7" t="s">
        <v>55</v>
      </c>
      <c r="C650" s="3">
        <v>39616</v>
      </c>
      <c r="D650" s="4">
        <v>5142.43</v>
      </c>
      <c r="E650" s="4">
        <v>5142.43</v>
      </c>
      <c r="F650" s="4">
        <v>0</v>
      </c>
      <c r="G650" s="5" t="s">
        <v>46</v>
      </c>
      <c r="H650" s="2" t="s">
        <v>202</v>
      </c>
      <c r="I650" s="2" t="str">
        <f>VLOOKUP(A650,[1]COLETA!$D:$G,4,FALSE)</f>
        <v>BOM</v>
      </c>
    </row>
    <row r="651" spans="1:9" s="6" customFormat="1" x14ac:dyDescent="0.25">
      <c r="A651" s="1">
        <v>39389</v>
      </c>
      <c r="B651" s="7" t="s">
        <v>55</v>
      </c>
      <c r="C651" s="3">
        <v>39616</v>
      </c>
      <c r="D651" s="4">
        <v>12313.63</v>
      </c>
      <c r="E651" s="4">
        <v>12313.63</v>
      </c>
      <c r="F651" s="4">
        <v>0</v>
      </c>
      <c r="G651" s="5" t="s">
        <v>46</v>
      </c>
      <c r="H651" s="2" t="s">
        <v>202</v>
      </c>
      <c r="I651" s="2" t="str">
        <f>VLOOKUP(A651,[1]COLETA!$D:$G,4,FALSE)</f>
        <v>BOM</v>
      </c>
    </row>
    <row r="652" spans="1:9" s="6" customFormat="1" x14ac:dyDescent="0.25">
      <c r="A652" s="1">
        <v>39390</v>
      </c>
      <c r="B652" s="7" t="s">
        <v>55</v>
      </c>
      <c r="C652" s="3">
        <v>39616</v>
      </c>
      <c r="D652" s="4">
        <v>12313.63</v>
      </c>
      <c r="E652" s="4">
        <v>12313.63</v>
      </c>
      <c r="F652" s="4">
        <v>0</v>
      </c>
      <c r="G652" s="5" t="s">
        <v>46</v>
      </c>
      <c r="H652" s="2" t="s">
        <v>202</v>
      </c>
      <c r="I652" s="2" t="str">
        <f>VLOOKUP(A652,[1]COLETA!$D:$G,4,FALSE)</f>
        <v>BOM</v>
      </c>
    </row>
    <row r="653" spans="1:9" s="6" customFormat="1" x14ac:dyDescent="0.25">
      <c r="A653" s="1">
        <v>39391</v>
      </c>
      <c r="B653" s="7" t="s">
        <v>55</v>
      </c>
      <c r="C653" s="3">
        <v>39616</v>
      </c>
      <c r="D653" s="4">
        <v>12313.63</v>
      </c>
      <c r="E653" s="4">
        <v>12313.63</v>
      </c>
      <c r="F653" s="4">
        <v>0</v>
      </c>
      <c r="G653" s="5" t="s">
        <v>46</v>
      </c>
      <c r="H653" s="2" t="s">
        <v>202</v>
      </c>
      <c r="I653" s="2" t="str">
        <f>VLOOKUP(A653,[1]COLETA!$D:$G,4,FALSE)</f>
        <v>BOM</v>
      </c>
    </row>
    <row r="654" spans="1:9" s="6" customFormat="1" x14ac:dyDescent="0.25">
      <c r="A654" s="1">
        <v>39392</v>
      </c>
      <c r="B654" s="7" t="s">
        <v>55</v>
      </c>
      <c r="C654" s="3">
        <v>39616</v>
      </c>
      <c r="D654" s="4">
        <v>12313.63</v>
      </c>
      <c r="E654" s="4">
        <v>12313.63</v>
      </c>
      <c r="F654" s="4">
        <v>0</v>
      </c>
      <c r="G654" s="5" t="s">
        <v>46</v>
      </c>
      <c r="H654" s="2" t="s">
        <v>202</v>
      </c>
      <c r="I654" s="2" t="str">
        <f>VLOOKUP(A654,[1]COLETA!$D:$G,4,FALSE)</f>
        <v>BOM</v>
      </c>
    </row>
    <row r="655" spans="1:9" s="6" customFormat="1" x14ac:dyDescent="0.25">
      <c r="A655" s="1">
        <v>39393</v>
      </c>
      <c r="B655" s="7" t="s">
        <v>55</v>
      </c>
      <c r="C655" s="3">
        <v>39616</v>
      </c>
      <c r="D655" s="4">
        <v>12313.63</v>
      </c>
      <c r="E655" s="4">
        <v>12313.63</v>
      </c>
      <c r="F655" s="4">
        <v>0</v>
      </c>
      <c r="G655" s="5" t="s">
        <v>46</v>
      </c>
      <c r="H655" s="2" t="s">
        <v>202</v>
      </c>
      <c r="I655" s="2" t="str">
        <f>VLOOKUP(A655,[1]COLETA!$D:$G,4,FALSE)</f>
        <v>BOM</v>
      </c>
    </row>
    <row r="656" spans="1:9" s="6" customFormat="1" x14ac:dyDescent="0.25">
      <c r="A656" s="1">
        <v>39394</v>
      </c>
      <c r="B656" s="7" t="s">
        <v>55</v>
      </c>
      <c r="C656" s="3">
        <v>39616</v>
      </c>
      <c r="D656" s="4">
        <v>12313.63</v>
      </c>
      <c r="E656" s="4">
        <v>12313.63</v>
      </c>
      <c r="F656" s="4">
        <v>0</v>
      </c>
      <c r="G656" s="5" t="s">
        <v>46</v>
      </c>
      <c r="H656" s="2" t="s">
        <v>202</v>
      </c>
      <c r="I656" s="2" t="str">
        <f>VLOOKUP(A656,[1]COLETA!$D:$G,4,FALSE)</f>
        <v>BOM</v>
      </c>
    </row>
    <row r="657" spans="1:9" s="6" customFormat="1" x14ac:dyDescent="0.25">
      <c r="A657" s="1">
        <v>39395</v>
      </c>
      <c r="B657" s="7" t="s">
        <v>55</v>
      </c>
      <c r="C657" s="3">
        <v>39616</v>
      </c>
      <c r="D657" s="4">
        <v>12313.63</v>
      </c>
      <c r="E657" s="4">
        <v>12313.63</v>
      </c>
      <c r="F657" s="4">
        <v>0</v>
      </c>
      <c r="G657" s="5" t="s">
        <v>46</v>
      </c>
      <c r="H657" s="2" t="s">
        <v>202</v>
      </c>
      <c r="I657" s="2" t="str">
        <f>VLOOKUP(A657,[1]COLETA!$D:$G,4,FALSE)</f>
        <v>BOM</v>
      </c>
    </row>
    <row r="658" spans="1:9" s="6" customFormat="1" x14ac:dyDescent="0.25">
      <c r="A658" s="1">
        <v>39396</v>
      </c>
      <c r="B658" s="7" t="s">
        <v>55</v>
      </c>
      <c r="C658" s="3">
        <v>39616</v>
      </c>
      <c r="D658" s="4">
        <v>12313.63</v>
      </c>
      <c r="E658" s="4">
        <v>12313.63</v>
      </c>
      <c r="F658" s="4">
        <v>0</v>
      </c>
      <c r="G658" s="5" t="s">
        <v>46</v>
      </c>
      <c r="H658" s="2" t="s">
        <v>202</v>
      </c>
      <c r="I658" s="2" t="str">
        <f>VLOOKUP(A658,[1]COLETA!$D:$G,4,FALSE)</f>
        <v>BOM</v>
      </c>
    </row>
    <row r="659" spans="1:9" s="6" customFormat="1" x14ac:dyDescent="0.25">
      <c r="A659" s="1">
        <v>39397</v>
      </c>
      <c r="B659" s="7" t="s">
        <v>55</v>
      </c>
      <c r="C659" s="3">
        <v>39616</v>
      </c>
      <c r="D659" s="4">
        <v>15926.06</v>
      </c>
      <c r="E659" s="4">
        <v>15926.06</v>
      </c>
      <c r="F659" s="4">
        <v>0</v>
      </c>
      <c r="G659" s="5" t="s">
        <v>46</v>
      </c>
      <c r="H659" s="2" t="s">
        <v>202</v>
      </c>
      <c r="I659" s="2" t="str">
        <f>VLOOKUP(A659,[1]COLETA!$D:$G,4,FALSE)</f>
        <v>BOM</v>
      </c>
    </row>
    <row r="660" spans="1:9" s="6" customFormat="1" x14ac:dyDescent="0.25">
      <c r="A660" s="1">
        <v>39398</v>
      </c>
      <c r="B660" s="7" t="s">
        <v>55</v>
      </c>
      <c r="C660" s="3">
        <v>39616</v>
      </c>
      <c r="D660" s="4">
        <v>15926.06</v>
      </c>
      <c r="E660" s="4">
        <v>15926.06</v>
      </c>
      <c r="F660" s="4">
        <v>0</v>
      </c>
      <c r="G660" s="5" t="s">
        <v>46</v>
      </c>
      <c r="H660" s="2" t="s">
        <v>202</v>
      </c>
      <c r="I660" s="2" t="str">
        <f>VLOOKUP(A660,[1]COLETA!$D:$G,4,FALSE)</f>
        <v>BOM</v>
      </c>
    </row>
    <row r="661" spans="1:9" s="6" customFormat="1" x14ac:dyDescent="0.25">
      <c r="A661" s="1">
        <v>39412</v>
      </c>
      <c r="B661" s="7" t="s">
        <v>152</v>
      </c>
      <c r="C661" s="3">
        <v>39687</v>
      </c>
      <c r="D661" s="4">
        <v>2572</v>
      </c>
      <c r="E661" s="4">
        <v>2572</v>
      </c>
      <c r="F661" s="4">
        <v>0</v>
      </c>
      <c r="G661" s="5" t="s">
        <v>46</v>
      </c>
      <c r="H661" s="2" t="s">
        <v>202</v>
      </c>
      <c r="I661" s="2" t="str">
        <f>VLOOKUP(A661,[1]COLETA!$D:$G,4,FALSE)</f>
        <v>BOM</v>
      </c>
    </row>
    <row r="662" spans="1:9" s="6" customFormat="1" x14ac:dyDescent="0.25">
      <c r="A662" s="1">
        <v>39459</v>
      </c>
      <c r="B662" s="7" t="s">
        <v>152</v>
      </c>
      <c r="C662" s="3">
        <v>39624</v>
      </c>
      <c r="D662" s="4">
        <v>2572</v>
      </c>
      <c r="E662" s="4">
        <v>2572</v>
      </c>
      <c r="F662" s="4">
        <v>0</v>
      </c>
      <c r="G662" s="5" t="s">
        <v>46</v>
      </c>
      <c r="H662" s="2" t="s">
        <v>202</v>
      </c>
      <c r="I662" s="2" t="str">
        <f>VLOOKUP(A662,[1]COLETA!$D:$G,4,FALSE)</f>
        <v>BOM</v>
      </c>
    </row>
    <row r="663" spans="1:9" s="6" customFormat="1" x14ac:dyDescent="0.25">
      <c r="A663" s="1">
        <v>39467</v>
      </c>
      <c r="B663" s="7" t="s">
        <v>14</v>
      </c>
      <c r="C663" s="3">
        <v>39630</v>
      </c>
      <c r="D663" s="4">
        <v>1288.08</v>
      </c>
      <c r="E663" s="4">
        <v>1288.08</v>
      </c>
      <c r="F663" s="4">
        <v>0</v>
      </c>
      <c r="G663" s="5" t="s">
        <v>46</v>
      </c>
      <c r="H663" s="2" t="s">
        <v>202</v>
      </c>
      <c r="I663" s="2" t="str">
        <f>VLOOKUP(A663,[1]COLETA!$D:$G,4,FALSE)</f>
        <v>BOM</v>
      </c>
    </row>
    <row r="664" spans="1:9" s="6" customFormat="1" x14ac:dyDescent="0.25">
      <c r="A664" s="1">
        <v>39468</v>
      </c>
      <c r="B664" s="7" t="s">
        <v>14</v>
      </c>
      <c r="C664" s="3">
        <v>39630</v>
      </c>
      <c r="D664" s="4">
        <v>842.21</v>
      </c>
      <c r="E664" s="4">
        <v>842.21</v>
      </c>
      <c r="F664" s="4">
        <v>0</v>
      </c>
      <c r="G664" s="5" t="s">
        <v>46</v>
      </c>
      <c r="H664" s="2" t="s">
        <v>202</v>
      </c>
      <c r="I664" s="2" t="str">
        <f>VLOOKUP(A664,[1]COLETA!$D:$G,4,FALSE)</f>
        <v>BOM</v>
      </c>
    </row>
    <row r="665" spans="1:9" s="6" customFormat="1" x14ac:dyDescent="0.25">
      <c r="A665" s="1">
        <v>39469</v>
      </c>
      <c r="B665" s="7" t="s">
        <v>14</v>
      </c>
      <c r="C665" s="3">
        <v>39630</v>
      </c>
      <c r="D665" s="4">
        <v>842.21</v>
      </c>
      <c r="E665" s="4">
        <v>842.21</v>
      </c>
      <c r="F665" s="4">
        <v>0</v>
      </c>
      <c r="G665" s="5" t="s">
        <v>46</v>
      </c>
      <c r="H665" s="2" t="s">
        <v>202</v>
      </c>
      <c r="I665" s="2" t="str">
        <f>VLOOKUP(A665,[1]COLETA!$D:$G,4,FALSE)</f>
        <v>BOM</v>
      </c>
    </row>
    <row r="666" spans="1:9" s="6" customFormat="1" x14ac:dyDescent="0.25">
      <c r="A666" s="1">
        <v>39470</v>
      </c>
      <c r="B666" s="7" t="s">
        <v>14</v>
      </c>
      <c r="C666" s="3">
        <v>39630</v>
      </c>
      <c r="D666" s="4">
        <v>842.21</v>
      </c>
      <c r="E666" s="4">
        <v>842.21</v>
      </c>
      <c r="F666" s="4">
        <v>0</v>
      </c>
      <c r="G666" s="5" t="s">
        <v>46</v>
      </c>
      <c r="H666" s="2" t="s">
        <v>202</v>
      </c>
      <c r="I666" s="2" t="str">
        <f>VLOOKUP(A666,[1]COLETA!$D:$G,4,FALSE)</f>
        <v>BOM</v>
      </c>
    </row>
    <row r="667" spans="1:9" s="6" customFormat="1" x14ac:dyDescent="0.25">
      <c r="A667" s="1">
        <v>39471</v>
      </c>
      <c r="B667" s="7" t="s">
        <v>14</v>
      </c>
      <c r="C667" s="3">
        <v>39630</v>
      </c>
      <c r="D667" s="4">
        <v>842.21</v>
      </c>
      <c r="E667" s="4">
        <v>842.21</v>
      </c>
      <c r="F667" s="4">
        <v>0</v>
      </c>
      <c r="G667" s="5" t="s">
        <v>46</v>
      </c>
      <c r="H667" s="2" t="s">
        <v>202</v>
      </c>
      <c r="I667" s="2" t="str">
        <f>VLOOKUP(A667,[1]COLETA!$D:$G,4,FALSE)</f>
        <v>BOM</v>
      </c>
    </row>
    <row r="668" spans="1:9" s="6" customFormat="1" x14ac:dyDescent="0.25">
      <c r="A668" s="1">
        <v>39472</v>
      </c>
      <c r="B668" s="7" t="s">
        <v>14</v>
      </c>
      <c r="C668" s="3">
        <v>39630</v>
      </c>
      <c r="D668" s="4">
        <v>842.21</v>
      </c>
      <c r="E668" s="4">
        <v>842.21</v>
      </c>
      <c r="F668" s="4">
        <v>0</v>
      </c>
      <c r="G668" s="5" t="s">
        <v>46</v>
      </c>
      <c r="H668" s="2" t="s">
        <v>202</v>
      </c>
      <c r="I668" s="2" t="str">
        <f>VLOOKUP(A668,[1]COLETA!$D:$G,4,FALSE)</f>
        <v>BOM</v>
      </c>
    </row>
    <row r="669" spans="1:9" s="6" customFormat="1" x14ac:dyDescent="0.25">
      <c r="A669" s="1">
        <v>39473</v>
      </c>
      <c r="B669" s="7" t="s">
        <v>14</v>
      </c>
      <c r="C669" s="3">
        <v>39630</v>
      </c>
      <c r="D669" s="4">
        <v>842.21</v>
      </c>
      <c r="E669" s="4">
        <v>842.21</v>
      </c>
      <c r="F669" s="4">
        <v>0</v>
      </c>
      <c r="G669" s="5" t="s">
        <v>46</v>
      </c>
      <c r="H669" s="2" t="s">
        <v>202</v>
      </c>
      <c r="I669" s="2" t="str">
        <f>VLOOKUP(A669,[1]COLETA!$D:$G,4,FALSE)</f>
        <v>BOM</v>
      </c>
    </row>
    <row r="670" spans="1:9" s="6" customFormat="1" x14ac:dyDescent="0.25">
      <c r="A670" s="1">
        <v>39474</v>
      </c>
      <c r="B670" s="7" t="s">
        <v>14</v>
      </c>
      <c r="C670" s="3">
        <v>39630</v>
      </c>
      <c r="D670" s="4">
        <v>842.21</v>
      </c>
      <c r="E670" s="4">
        <v>842.21</v>
      </c>
      <c r="F670" s="4">
        <v>0</v>
      </c>
      <c r="G670" s="5" t="s">
        <v>46</v>
      </c>
      <c r="H670" s="2" t="s">
        <v>202</v>
      </c>
      <c r="I670" s="2" t="str">
        <f>VLOOKUP(A670,[1]COLETA!$D:$G,4,FALSE)</f>
        <v>BOM</v>
      </c>
    </row>
    <row r="671" spans="1:9" s="6" customFormat="1" x14ac:dyDescent="0.25">
      <c r="A671" s="1">
        <v>39475</v>
      </c>
      <c r="B671" s="7" t="s">
        <v>14</v>
      </c>
      <c r="C671" s="3">
        <v>39630</v>
      </c>
      <c r="D671" s="4">
        <v>842.21</v>
      </c>
      <c r="E671" s="4">
        <v>842.21</v>
      </c>
      <c r="F671" s="4">
        <v>0</v>
      </c>
      <c r="G671" s="5" t="s">
        <v>46</v>
      </c>
      <c r="H671" s="2" t="s">
        <v>202</v>
      </c>
      <c r="I671" s="2" t="str">
        <f>VLOOKUP(A671,[1]COLETA!$D:$G,4,FALSE)</f>
        <v>BOM</v>
      </c>
    </row>
    <row r="672" spans="1:9" s="6" customFormat="1" x14ac:dyDescent="0.25">
      <c r="A672" s="1">
        <v>39476</v>
      </c>
      <c r="B672" s="7" t="s">
        <v>14</v>
      </c>
      <c r="C672" s="3">
        <v>39630</v>
      </c>
      <c r="D672" s="4">
        <v>842.21</v>
      </c>
      <c r="E672" s="4">
        <v>842.21</v>
      </c>
      <c r="F672" s="4">
        <v>0</v>
      </c>
      <c r="G672" s="5" t="s">
        <v>46</v>
      </c>
      <c r="H672" s="2" t="s">
        <v>202</v>
      </c>
      <c r="I672" s="2" t="str">
        <f>VLOOKUP(A672,[1]COLETA!$D:$G,4,FALSE)</f>
        <v>BOM</v>
      </c>
    </row>
    <row r="673" spans="1:9" s="6" customFormat="1" x14ac:dyDescent="0.25">
      <c r="A673" s="1">
        <v>39477</v>
      </c>
      <c r="B673" s="7" t="s">
        <v>14</v>
      </c>
      <c r="C673" s="3">
        <v>39630</v>
      </c>
      <c r="D673" s="4">
        <v>842.21</v>
      </c>
      <c r="E673" s="4">
        <v>842.21</v>
      </c>
      <c r="F673" s="4">
        <v>0</v>
      </c>
      <c r="G673" s="5" t="s">
        <v>46</v>
      </c>
      <c r="H673" s="2" t="s">
        <v>202</v>
      </c>
      <c r="I673" s="2" t="str">
        <f>VLOOKUP(A673,[1]COLETA!$D:$G,4,FALSE)</f>
        <v>BOM</v>
      </c>
    </row>
    <row r="674" spans="1:9" s="6" customFormat="1" x14ac:dyDescent="0.25">
      <c r="A674" s="1">
        <v>39478</v>
      </c>
      <c r="B674" s="7" t="s">
        <v>14</v>
      </c>
      <c r="C674" s="3">
        <v>39630</v>
      </c>
      <c r="D674" s="4">
        <v>842.21</v>
      </c>
      <c r="E674" s="4">
        <v>842.21</v>
      </c>
      <c r="F674" s="4">
        <v>0</v>
      </c>
      <c r="G674" s="5" t="s">
        <v>46</v>
      </c>
      <c r="H674" s="2" t="s">
        <v>202</v>
      </c>
      <c r="I674" s="2" t="str">
        <f>VLOOKUP(A674,[1]COLETA!$D:$G,4,FALSE)</f>
        <v>BOM</v>
      </c>
    </row>
    <row r="675" spans="1:9" s="6" customFormat="1" x14ac:dyDescent="0.25">
      <c r="A675" s="1">
        <v>39479</v>
      </c>
      <c r="B675" s="7" t="s">
        <v>14</v>
      </c>
      <c r="C675" s="3">
        <v>39630</v>
      </c>
      <c r="D675" s="4">
        <v>842.21</v>
      </c>
      <c r="E675" s="4">
        <v>842.21</v>
      </c>
      <c r="F675" s="4">
        <v>0</v>
      </c>
      <c r="G675" s="5" t="s">
        <v>46</v>
      </c>
      <c r="H675" s="2" t="s">
        <v>202</v>
      </c>
      <c r="I675" s="2" t="str">
        <f>VLOOKUP(A675,[1]COLETA!$D:$G,4,FALSE)</f>
        <v>BOM</v>
      </c>
    </row>
    <row r="676" spans="1:9" s="6" customFormat="1" x14ac:dyDescent="0.25">
      <c r="A676" s="1">
        <v>39480</v>
      </c>
      <c r="B676" s="7" t="s">
        <v>14</v>
      </c>
      <c r="C676" s="3">
        <v>39630</v>
      </c>
      <c r="D676" s="4">
        <v>842.21</v>
      </c>
      <c r="E676" s="4">
        <v>842.21</v>
      </c>
      <c r="F676" s="4">
        <v>0</v>
      </c>
      <c r="G676" s="5" t="s">
        <v>46</v>
      </c>
      <c r="H676" s="2" t="s">
        <v>202</v>
      </c>
      <c r="I676" s="2" t="str">
        <f>VLOOKUP(A676,[1]COLETA!$D:$G,4,FALSE)</f>
        <v>BOM</v>
      </c>
    </row>
    <row r="677" spans="1:9" s="6" customFormat="1" x14ac:dyDescent="0.25">
      <c r="A677" s="1">
        <v>39481</v>
      </c>
      <c r="B677" s="7" t="s">
        <v>14</v>
      </c>
      <c r="C677" s="3">
        <v>39630</v>
      </c>
      <c r="D677" s="4">
        <v>842.21</v>
      </c>
      <c r="E677" s="4">
        <v>842.21</v>
      </c>
      <c r="F677" s="4">
        <v>0</v>
      </c>
      <c r="G677" s="5" t="s">
        <v>46</v>
      </c>
      <c r="H677" s="2" t="s">
        <v>202</v>
      </c>
      <c r="I677" s="2" t="str">
        <f>VLOOKUP(A677,[1]COLETA!$D:$G,4,FALSE)</f>
        <v>BOM</v>
      </c>
    </row>
    <row r="678" spans="1:9" s="6" customFormat="1" x14ac:dyDescent="0.25">
      <c r="A678" s="1">
        <v>39482</v>
      </c>
      <c r="B678" s="7" t="s">
        <v>14</v>
      </c>
      <c r="C678" s="3">
        <v>39630</v>
      </c>
      <c r="D678" s="4">
        <v>842.21</v>
      </c>
      <c r="E678" s="4">
        <v>842.21</v>
      </c>
      <c r="F678" s="4">
        <v>0</v>
      </c>
      <c r="G678" s="5" t="s">
        <v>46</v>
      </c>
      <c r="H678" s="2" t="s">
        <v>202</v>
      </c>
      <c r="I678" s="2" t="str">
        <f>VLOOKUP(A678,[1]COLETA!$D:$G,4,FALSE)</f>
        <v>BOM</v>
      </c>
    </row>
    <row r="679" spans="1:9" s="6" customFormat="1" x14ac:dyDescent="0.25">
      <c r="A679" s="1">
        <v>39483</v>
      </c>
      <c r="B679" s="7" t="s">
        <v>14</v>
      </c>
      <c r="C679" s="3">
        <v>39630</v>
      </c>
      <c r="D679" s="4">
        <v>842.21</v>
      </c>
      <c r="E679" s="4">
        <v>842.21</v>
      </c>
      <c r="F679" s="4">
        <v>0</v>
      </c>
      <c r="G679" s="5" t="s">
        <v>46</v>
      </c>
      <c r="H679" s="2" t="s">
        <v>202</v>
      </c>
      <c r="I679" s="2" t="str">
        <f>VLOOKUP(A679,[1]COLETA!$D:$G,4,FALSE)</f>
        <v>BOM</v>
      </c>
    </row>
    <row r="680" spans="1:9" s="6" customFormat="1" x14ac:dyDescent="0.25">
      <c r="A680" s="1">
        <v>39484</v>
      </c>
      <c r="B680" s="7" t="s">
        <v>14</v>
      </c>
      <c r="C680" s="3">
        <v>39630</v>
      </c>
      <c r="D680" s="4">
        <v>842.21</v>
      </c>
      <c r="E680" s="4">
        <v>842.21</v>
      </c>
      <c r="F680" s="4">
        <v>0</v>
      </c>
      <c r="G680" s="5" t="s">
        <v>46</v>
      </c>
      <c r="H680" s="2" t="s">
        <v>202</v>
      </c>
      <c r="I680" s="2" t="str">
        <f>VLOOKUP(A680,[1]COLETA!$D:$G,4,FALSE)</f>
        <v>REGULAR</v>
      </c>
    </row>
    <row r="681" spans="1:9" s="6" customFormat="1" x14ac:dyDescent="0.25">
      <c r="A681" s="1">
        <v>39485</v>
      </c>
      <c r="B681" s="7" t="s">
        <v>14</v>
      </c>
      <c r="C681" s="3">
        <v>39630</v>
      </c>
      <c r="D681" s="4">
        <v>842.21</v>
      </c>
      <c r="E681" s="4">
        <v>842.21</v>
      </c>
      <c r="F681" s="4">
        <v>0</v>
      </c>
      <c r="G681" s="5" t="s">
        <v>46</v>
      </c>
      <c r="H681" s="2" t="s">
        <v>202</v>
      </c>
      <c r="I681" s="2" t="str">
        <f>VLOOKUP(A681,[1]COLETA!$D:$G,4,FALSE)</f>
        <v>BOM</v>
      </c>
    </row>
    <row r="682" spans="1:9" s="6" customFormat="1" x14ac:dyDescent="0.25">
      <c r="A682" s="1">
        <v>39486</v>
      </c>
      <c r="B682" s="7" t="s">
        <v>14</v>
      </c>
      <c r="C682" s="3">
        <v>39630</v>
      </c>
      <c r="D682" s="4">
        <v>842.21</v>
      </c>
      <c r="E682" s="4">
        <v>842.21</v>
      </c>
      <c r="F682" s="4">
        <v>0</v>
      </c>
      <c r="G682" s="5" t="s">
        <v>46</v>
      </c>
      <c r="H682" s="2" t="s">
        <v>202</v>
      </c>
      <c r="I682" s="2" t="str">
        <f>VLOOKUP(A682,[1]COLETA!$D:$G,4,FALSE)</f>
        <v>BOM</v>
      </c>
    </row>
    <row r="683" spans="1:9" s="6" customFormat="1" x14ac:dyDescent="0.25">
      <c r="A683" s="1">
        <v>39487</v>
      </c>
      <c r="B683" s="7" t="s">
        <v>14</v>
      </c>
      <c r="C683" s="3">
        <v>39630</v>
      </c>
      <c r="D683" s="4">
        <v>842.21</v>
      </c>
      <c r="E683" s="4">
        <v>842.21</v>
      </c>
      <c r="F683" s="4">
        <v>0</v>
      </c>
      <c r="G683" s="5" t="s">
        <v>46</v>
      </c>
      <c r="H683" s="2" t="s">
        <v>202</v>
      </c>
      <c r="I683" s="2" t="str">
        <f>VLOOKUP(A683,[1]COLETA!$D:$G,4,FALSE)</f>
        <v>BOM</v>
      </c>
    </row>
    <row r="684" spans="1:9" s="6" customFormat="1" x14ac:dyDescent="0.25">
      <c r="A684" s="1">
        <v>39488</v>
      </c>
      <c r="B684" s="7" t="s">
        <v>14</v>
      </c>
      <c r="C684" s="3">
        <v>39630</v>
      </c>
      <c r="D684" s="4">
        <v>842.21</v>
      </c>
      <c r="E684" s="4">
        <v>842.21</v>
      </c>
      <c r="F684" s="4">
        <v>0</v>
      </c>
      <c r="G684" s="5" t="s">
        <v>46</v>
      </c>
      <c r="H684" s="2" t="s">
        <v>202</v>
      </c>
      <c r="I684" s="2" t="str">
        <f>VLOOKUP(A684,[1]COLETA!$D:$G,4,FALSE)</f>
        <v>BOM</v>
      </c>
    </row>
    <row r="685" spans="1:9" s="6" customFormat="1" x14ac:dyDescent="0.25">
      <c r="A685" s="1">
        <v>39489</v>
      </c>
      <c r="B685" s="7" t="s">
        <v>14</v>
      </c>
      <c r="C685" s="3">
        <v>39630</v>
      </c>
      <c r="D685" s="4">
        <v>842.21</v>
      </c>
      <c r="E685" s="4">
        <v>842.21</v>
      </c>
      <c r="F685" s="4">
        <v>0</v>
      </c>
      <c r="G685" s="5" t="s">
        <v>46</v>
      </c>
      <c r="H685" s="2" t="s">
        <v>202</v>
      </c>
      <c r="I685" s="2" t="str">
        <f>VLOOKUP(A685,[1]COLETA!$D:$G,4,FALSE)</f>
        <v>BOM</v>
      </c>
    </row>
    <row r="686" spans="1:9" s="6" customFormat="1" x14ac:dyDescent="0.25">
      <c r="A686" s="1">
        <v>39490</v>
      </c>
      <c r="B686" s="7" t="s">
        <v>14</v>
      </c>
      <c r="C686" s="3">
        <v>39630</v>
      </c>
      <c r="D686" s="4">
        <v>842.21</v>
      </c>
      <c r="E686" s="4">
        <v>842.21</v>
      </c>
      <c r="F686" s="4">
        <v>0</v>
      </c>
      <c r="G686" s="5" t="s">
        <v>46</v>
      </c>
      <c r="H686" s="2" t="s">
        <v>202</v>
      </c>
      <c r="I686" s="2" t="str">
        <f>VLOOKUP(A686,[1]COLETA!$D:$G,4,FALSE)</f>
        <v>BOM</v>
      </c>
    </row>
    <row r="687" spans="1:9" s="6" customFormat="1" x14ac:dyDescent="0.25">
      <c r="A687" s="1">
        <v>39491</v>
      </c>
      <c r="B687" s="7" t="s">
        <v>14</v>
      </c>
      <c r="C687" s="3">
        <v>39630</v>
      </c>
      <c r="D687" s="4">
        <v>842.21</v>
      </c>
      <c r="E687" s="4">
        <v>842.21</v>
      </c>
      <c r="F687" s="4">
        <v>0</v>
      </c>
      <c r="G687" s="5" t="s">
        <v>46</v>
      </c>
      <c r="H687" s="2" t="s">
        <v>202</v>
      </c>
      <c r="I687" s="2" t="str">
        <f>VLOOKUP(A687,[1]COLETA!$D:$G,4,FALSE)</f>
        <v>BOM</v>
      </c>
    </row>
    <row r="688" spans="1:9" s="6" customFormat="1" x14ac:dyDescent="0.25">
      <c r="A688" s="1">
        <v>39492</v>
      </c>
      <c r="B688" s="7" t="s">
        <v>14</v>
      </c>
      <c r="C688" s="3">
        <v>39630</v>
      </c>
      <c r="D688" s="4">
        <v>842.21</v>
      </c>
      <c r="E688" s="4">
        <v>842.21</v>
      </c>
      <c r="F688" s="4">
        <v>0</v>
      </c>
      <c r="G688" s="5" t="s">
        <v>46</v>
      </c>
      <c r="H688" s="2" t="s">
        <v>202</v>
      </c>
      <c r="I688" s="2" t="str">
        <f>VLOOKUP(A688,[1]COLETA!$D:$G,4,FALSE)</f>
        <v>BOM</v>
      </c>
    </row>
    <row r="689" spans="1:9" s="6" customFormat="1" x14ac:dyDescent="0.25">
      <c r="A689" s="1">
        <v>39493</v>
      </c>
      <c r="B689" s="7" t="s">
        <v>14</v>
      </c>
      <c r="C689" s="3">
        <v>39630</v>
      </c>
      <c r="D689" s="4">
        <v>842.21</v>
      </c>
      <c r="E689" s="4">
        <v>842.21</v>
      </c>
      <c r="F689" s="4">
        <v>0</v>
      </c>
      <c r="G689" s="5" t="s">
        <v>46</v>
      </c>
      <c r="H689" s="2" t="s">
        <v>202</v>
      </c>
      <c r="I689" s="2" t="str">
        <f>VLOOKUP(A689,[1]COLETA!$D:$G,4,FALSE)</f>
        <v>BOM</v>
      </c>
    </row>
    <row r="690" spans="1:9" s="6" customFormat="1" x14ac:dyDescent="0.25">
      <c r="A690" s="1">
        <v>39494</v>
      </c>
      <c r="B690" s="7" t="s">
        <v>14</v>
      </c>
      <c r="C690" s="3">
        <v>39630</v>
      </c>
      <c r="D690" s="4">
        <v>842.21</v>
      </c>
      <c r="E690" s="4">
        <v>842.21</v>
      </c>
      <c r="F690" s="4">
        <v>0</v>
      </c>
      <c r="G690" s="5" t="s">
        <v>46</v>
      </c>
      <c r="H690" s="2" t="s">
        <v>202</v>
      </c>
      <c r="I690" s="2" t="str">
        <f>VLOOKUP(A690,[1]COLETA!$D:$G,4,FALSE)</f>
        <v>BOM</v>
      </c>
    </row>
    <row r="691" spans="1:9" s="6" customFormat="1" x14ac:dyDescent="0.25">
      <c r="A691" s="1">
        <v>39495</v>
      </c>
      <c r="B691" s="7" t="s">
        <v>14</v>
      </c>
      <c r="C691" s="3">
        <v>39630</v>
      </c>
      <c r="D691" s="4">
        <v>842.21</v>
      </c>
      <c r="E691" s="4">
        <v>842.21</v>
      </c>
      <c r="F691" s="4">
        <v>0</v>
      </c>
      <c r="G691" s="5" t="s">
        <v>46</v>
      </c>
      <c r="H691" s="2" t="s">
        <v>202</v>
      </c>
      <c r="I691" s="2" t="str">
        <f>VLOOKUP(A691,[1]COLETA!$D:$G,4,FALSE)</f>
        <v>BOM</v>
      </c>
    </row>
    <row r="692" spans="1:9" s="6" customFormat="1" x14ac:dyDescent="0.25">
      <c r="A692" s="1">
        <v>39497</v>
      </c>
      <c r="B692" s="7" t="s">
        <v>127</v>
      </c>
      <c r="C692" s="3">
        <v>39630</v>
      </c>
      <c r="D692" s="4">
        <v>277.43</v>
      </c>
      <c r="E692" s="4">
        <v>277.43</v>
      </c>
      <c r="F692" s="4">
        <v>0</v>
      </c>
      <c r="G692" s="5" t="s">
        <v>46</v>
      </c>
      <c r="H692" s="2" t="s">
        <v>202</v>
      </c>
      <c r="I692" s="2" t="str">
        <f>VLOOKUP(A692,[1]COLETA!$D:$G,4,FALSE)</f>
        <v>BOM</v>
      </c>
    </row>
    <row r="693" spans="1:9" s="6" customFormat="1" x14ac:dyDescent="0.25">
      <c r="A693" s="1">
        <v>39498</v>
      </c>
      <c r="B693" s="7" t="s">
        <v>127</v>
      </c>
      <c r="C693" s="3">
        <v>39630</v>
      </c>
      <c r="D693" s="4">
        <v>188.26</v>
      </c>
      <c r="E693" s="4">
        <v>188.26</v>
      </c>
      <c r="F693" s="4">
        <v>0</v>
      </c>
      <c r="G693" s="5" t="s">
        <v>46</v>
      </c>
      <c r="H693" s="2" t="s">
        <v>202</v>
      </c>
      <c r="I693" s="2" t="str">
        <f>VLOOKUP(A693,[1]COLETA!$D:$G,4,FALSE)</f>
        <v>BOM</v>
      </c>
    </row>
    <row r="694" spans="1:9" s="6" customFormat="1" x14ac:dyDescent="0.25">
      <c r="A694" s="1">
        <v>39499</v>
      </c>
      <c r="B694" s="7" t="s">
        <v>127</v>
      </c>
      <c r="C694" s="3">
        <v>39630</v>
      </c>
      <c r="D694" s="4">
        <v>188.26</v>
      </c>
      <c r="E694" s="4">
        <v>188.26</v>
      </c>
      <c r="F694" s="4">
        <v>0</v>
      </c>
      <c r="G694" s="5" t="s">
        <v>46</v>
      </c>
      <c r="H694" s="2" t="s">
        <v>202</v>
      </c>
      <c r="I694" s="2" t="str">
        <f>VLOOKUP(A694,[1]COLETA!$D:$G,4,FALSE)</f>
        <v>BOM</v>
      </c>
    </row>
    <row r="695" spans="1:9" s="6" customFormat="1" x14ac:dyDescent="0.25">
      <c r="A695" s="1">
        <v>39500</v>
      </c>
      <c r="B695" s="7" t="s">
        <v>127</v>
      </c>
      <c r="C695" s="3">
        <v>39630</v>
      </c>
      <c r="D695" s="4">
        <v>188.26</v>
      </c>
      <c r="E695" s="4">
        <v>188.26</v>
      </c>
      <c r="F695" s="4">
        <v>0</v>
      </c>
      <c r="G695" s="5" t="s">
        <v>46</v>
      </c>
      <c r="H695" s="2" t="s">
        <v>202</v>
      </c>
      <c r="I695" s="2" t="s">
        <v>205</v>
      </c>
    </row>
    <row r="696" spans="1:9" s="6" customFormat="1" x14ac:dyDescent="0.25">
      <c r="A696" s="1">
        <v>39502</v>
      </c>
      <c r="B696" s="7" t="s">
        <v>76</v>
      </c>
      <c r="C696" s="3">
        <v>39630</v>
      </c>
      <c r="D696" s="4">
        <v>416.15</v>
      </c>
      <c r="E696" s="4">
        <v>416.15</v>
      </c>
      <c r="F696" s="4">
        <v>0</v>
      </c>
      <c r="G696" s="5" t="s">
        <v>46</v>
      </c>
      <c r="H696" s="2" t="s">
        <v>202</v>
      </c>
      <c r="I696" s="2" t="str">
        <f>VLOOKUP(A696,[1]COLETA!$D:$G,4,FALSE)</f>
        <v>BOM</v>
      </c>
    </row>
    <row r="697" spans="1:9" s="6" customFormat="1" x14ac:dyDescent="0.25">
      <c r="A697" s="1">
        <v>39503</v>
      </c>
      <c r="B697" s="7" t="s">
        <v>76</v>
      </c>
      <c r="C697" s="3">
        <v>39630</v>
      </c>
      <c r="D697" s="4">
        <v>416.15</v>
      </c>
      <c r="E697" s="4">
        <v>416.15</v>
      </c>
      <c r="F697" s="4">
        <v>0</v>
      </c>
      <c r="G697" s="5" t="s">
        <v>46</v>
      </c>
      <c r="H697" s="2" t="s">
        <v>202</v>
      </c>
      <c r="I697" s="2" t="str">
        <f>VLOOKUP(A697,[1]COLETA!$D:$G,4,FALSE)</f>
        <v>BOM</v>
      </c>
    </row>
    <row r="698" spans="1:9" s="6" customFormat="1" x14ac:dyDescent="0.25">
      <c r="A698" s="1">
        <v>39504</v>
      </c>
      <c r="B698" s="7" t="s">
        <v>76</v>
      </c>
      <c r="C698" s="3">
        <v>39630</v>
      </c>
      <c r="D698" s="4">
        <v>416.15</v>
      </c>
      <c r="E698" s="4">
        <v>416.15</v>
      </c>
      <c r="F698" s="4">
        <v>0</v>
      </c>
      <c r="G698" s="5" t="s">
        <v>46</v>
      </c>
      <c r="H698" s="2" t="s">
        <v>202</v>
      </c>
      <c r="I698" s="2" t="str">
        <f>VLOOKUP(A698,[1]COLETA!$D:$G,4,FALSE)</f>
        <v>BOM</v>
      </c>
    </row>
    <row r="699" spans="1:9" s="6" customFormat="1" x14ac:dyDescent="0.25">
      <c r="A699" s="1">
        <v>39507</v>
      </c>
      <c r="B699" s="7" t="s">
        <v>76</v>
      </c>
      <c r="C699" s="3">
        <v>39630</v>
      </c>
      <c r="D699" s="4">
        <v>416.15</v>
      </c>
      <c r="E699" s="4">
        <v>416.15</v>
      </c>
      <c r="F699" s="4">
        <v>0</v>
      </c>
      <c r="G699" s="5" t="s">
        <v>46</v>
      </c>
      <c r="H699" s="2" t="s">
        <v>202</v>
      </c>
      <c r="I699" s="2" t="str">
        <f>VLOOKUP(A699,[1]COLETA!$D:$G,4,FALSE)</f>
        <v>BOM</v>
      </c>
    </row>
    <row r="700" spans="1:9" s="6" customFormat="1" x14ac:dyDescent="0.25">
      <c r="A700" s="1">
        <v>39508</v>
      </c>
      <c r="B700" s="7" t="s">
        <v>76</v>
      </c>
      <c r="C700" s="3">
        <v>39630</v>
      </c>
      <c r="D700" s="4">
        <v>416.15</v>
      </c>
      <c r="E700" s="4">
        <v>416.15</v>
      </c>
      <c r="F700" s="4">
        <v>0</v>
      </c>
      <c r="G700" s="5" t="s">
        <v>46</v>
      </c>
      <c r="H700" s="2" t="s">
        <v>202</v>
      </c>
      <c r="I700" s="2" t="str">
        <f>VLOOKUP(A700,[1]COLETA!$D:$G,4,FALSE)</f>
        <v>BOM</v>
      </c>
    </row>
    <row r="701" spans="1:9" s="6" customFormat="1" x14ac:dyDescent="0.25">
      <c r="A701" s="1">
        <v>39509</v>
      </c>
      <c r="B701" s="7" t="s">
        <v>76</v>
      </c>
      <c r="C701" s="3">
        <v>39630</v>
      </c>
      <c r="D701" s="4">
        <v>416.15</v>
      </c>
      <c r="E701" s="4">
        <v>416.15</v>
      </c>
      <c r="F701" s="4">
        <v>0</v>
      </c>
      <c r="G701" s="5" t="s">
        <v>46</v>
      </c>
      <c r="H701" s="2" t="s">
        <v>202</v>
      </c>
      <c r="I701" s="2" t="str">
        <f>VLOOKUP(A701,[1]COLETA!$D:$G,4,FALSE)</f>
        <v>BOM</v>
      </c>
    </row>
    <row r="702" spans="1:9" s="6" customFormat="1" x14ac:dyDescent="0.25">
      <c r="A702" s="1">
        <v>39510</v>
      </c>
      <c r="B702" s="7" t="s">
        <v>76</v>
      </c>
      <c r="C702" s="3">
        <v>39630</v>
      </c>
      <c r="D702" s="4">
        <v>416.15</v>
      </c>
      <c r="E702" s="4">
        <v>416.15</v>
      </c>
      <c r="F702" s="4">
        <v>0</v>
      </c>
      <c r="G702" s="5" t="s">
        <v>46</v>
      </c>
      <c r="H702" s="2" t="s">
        <v>202</v>
      </c>
      <c r="I702" s="2" t="str">
        <f>VLOOKUP(A702,[1]COLETA!$D:$G,4,FALSE)</f>
        <v>BOM</v>
      </c>
    </row>
    <row r="703" spans="1:9" s="6" customFormat="1" x14ac:dyDescent="0.25">
      <c r="A703" s="1">
        <v>39511</v>
      </c>
      <c r="B703" s="7" t="s">
        <v>76</v>
      </c>
      <c r="C703" s="3">
        <v>39630</v>
      </c>
      <c r="D703" s="4">
        <v>346.79</v>
      </c>
      <c r="E703" s="4">
        <v>346.79</v>
      </c>
      <c r="F703" s="4">
        <v>0</v>
      </c>
      <c r="G703" s="5" t="s">
        <v>46</v>
      </c>
      <c r="H703" s="2" t="s">
        <v>202</v>
      </c>
      <c r="I703" s="2" t="str">
        <f>VLOOKUP(A703,[1]COLETA!$D:$G,4,FALSE)</f>
        <v>BOM</v>
      </c>
    </row>
    <row r="704" spans="1:9" s="6" customFormat="1" x14ac:dyDescent="0.25">
      <c r="A704" s="1">
        <v>39512</v>
      </c>
      <c r="B704" s="7" t="s">
        <v>76</v>
      </c>
      <c r="C704" s="3">
        <v>39630</v>
      </c>
      <c r="D704" s="4">
        <v>346.79</v>
      </c>
      <c r="E704" s="4">
        <v>346.79</v>
      </c>
      <c r="F704" s="4">
        <v>0</v>
      </c>
      <c r="G704" s="5" t="s">
        <v>46</v>
      </c>
      <c r="H704" s="2" t="s">
        <v>202</v>
      </c>
      <c r="I704" s="2" t="str">
        <f>VLOOKUP(A704,[1]COLETA!$D:$G,4,FALSE)</f>
        <v>BOM</v>
      </c>
    </row>
    <row r="705" spans="1:9" s="6" customFormat="1" x14ac:dyDescent="0.25">
      <c r="A705" s="1">
        <v>39513</v>
      </c>
      <c r="B705" s="7" t="s">
        <v>77</v>
      </c>
      <c r="C705" s="3">
        <v>39630</v>
      </c>
      <c r="D705" s="4">
        <v>307.16000000000003</v>
      </c>
      <c r="E705" s="4">
        <v>307.16000000000003</v>
      </c>
      <c r="F705" s="4">
        <v>0</v>
      </c>
      <c r="G705" s="5" t="s">
        <v>46</v>
      </c>
      <c r="H705" s="2" t="s">
        <v>202</v>
      </c>
      <c r="I705" s="2" t="str">
        <f>VLOOKUP(A705,[1]COLETA!$D:$G,4,FALSE)</f>
        <v>BOM</v>
      </c>
    </row>
    <row r="706" spans="1:9" s="6" customFormat="1" x14ac:dyDescent="0.25">
      <c r="A706" s="1">
        <v>39514</v>
      </c>
      <c r="B706" s="7" t="s">
        <v>77</v>
      </c>
      <c r="C706" s="3">
        <v>39630</v>
      </c>
      <c r="D706" s="4">
        <v>307.16000000000003</v>
      </c>
      <c r="E706" s="4">
        <v>307.16000000000003</v>
      </c>
      <c r="F706" s="4">
        <v>0</v>
      </c>
      <c r="G706" s="5" t="s">
        <v>46</v>
      </c>
      <c r="H706" s="2" t="s">
        <v>202</v>
      </c>
      <c r="I706" s="2" t="str">
        <f>VLOOKUP(A706,[1]COLETA!$D:$G,4,FALSE)</f>
        <v>BOM</v>
      </c>
    </row>
    <row r="707" spans="1:9" s="6" customFormat="1" x14ac:dyDescent="0.25">
      <c r="A707" s="1">
        <v>39515</v>
      </c>
      <c r="B707" s="7" t="s">
        <v>77</v>
      </c>
      <c r="C707" s="3">
        <v>39630</v>
      </c>
      <c r="D707" s="4">
        <v>307.16000000000003</v>
      </c>
      <c r="E707" s="4">
        <v>307.16000000000003</v>
      </c>
      <c r="F707" s="4">
        <v>0</v>
      </c>
      <c r="G707" s="5" t="s">
        <v>46</v>
      </c>
      <c r="H707" s="2" t="s">
        <v>202</v>
      </c>
      <c r="I707" s="2" t="str">
        <f>VLOOKUP(A707,[1]COLETA!$D:$G,4,FALSE)</f>
        <v>BOM</v>
      </c>
    </row>
    <row r="708" spans="1:9" s="6" customFormat="1" x14ac:dyDescent="0.25">
      <c r="A708" s="1">
        <v>39516</v>
      </c>
      <c r="B708" s="7" t="s">
        <v>55</v>
      </c>
      <c r="C708" s="3">
        <v>39637</v>
      </c>
      <c r="D708" s="4">
        <v>50242.15</v>
      </c>
      <c r="E708" s="4">
        <v>50242.15</v>
      </c>
      <c r="F708" s="4">
        <v>0</v>
      </c>
      <c r="G708" s="5" t="s">
        <v>46</v>
      </c>
      <c r="H708" s="2" t="s">
        <v>202</v>
      </c>
      <c r="I708" s="2" t="str">
        <f>VLOOKUP(A708,[1]COLETA!$D:$G,4,FALSE)</f>
        <v>BOM</v>
      </c>
    </row>
    <row r="709" spans="1:9" s="6" customFormat="1" x14ac:dyDescent="0.25">
      <c r="A709" s="1">
        <v>39517</v>
      </c>
      <c r="B709" s="7" t="s">
        <v>55</v>
      </c>
      <c r="C709" s="3">
        <v>39637</v>
      </c>
      <c r="D709" s="4">
        <v>50242.15</v>
      </c>
      <c r="E709" s="4">
        <v>50242.15</v>
      </c>
      <c r="F709" s="4">
        <v>0</v>
      </c>
      <c r="G709" s="5" t="s">
        <v>46</v>
      </c>
      <c r="H709" s="2" t="s">
        <v>202</v>
      </c>
      <c r="I709" s="2" t="str">
        <f>VLOOKUP(A709,[1]COLETA!$D:$G,4,FALSE)</f>
        <v>BOM</v>
      </c>
    </row>
    <row r="710" spans="1:9" s="6" customFormat="1" x14ac:dyDescent="0.25">
      <c r="A710" s="1">
        <v>39518</v>
      </c>
      <c r="B710" s="7" t="s">
        <v>55</v>
      </c>
      <c r="C710" s="3">
        <v>39637</v>
      </c>
      <c r="D710" s="4">
        <v>5142.43</v>
      </c>
      <c r="E710" s="4">
        <v>5142.43</v>
      </c>
      <c r="F710" s="4">
        <v>0</v>
      </c>
      <c r="G710" s="5" t="s">
        <v>46</v>
      </c>
      <c r="H710" s="2" t="s">
        <v>202</v>
      </c>
      <c r="I710" s="2" t="str">
        <f>VLOOKUP(A710,[1]COLETA!$D:$G,4,FALSE)</f>
        <v>BOM</v>
      </c>
    </row>
    <row r="711" spans="1:9" s="6" customFormat="1" x14ac:dyDescent="0.25">
      <c r="A711" s="1">
        <v>39519</v>
      </c>
      <c r="B711" s="7" t="s">
        <v>55</v>
      </c>
      <c r="C711" s="3">
        <v>39637</v>
      </c>
      <c r="D711" s="4">
        <v>5142.43</v>
      </c>
      <c r="E711" s="4">
        <v>5142.43</v>
      </c>
      <c r="F711" s="4">
        <v>0</v>
      </c>
      <c r="G711" s="5" t="s">
        <v>46</v>
      </c>
      <c r="H711" s="2" t="s">
        <v>202</v>
      </c>
      <c r="I711" s="2" t="str">
        <f>VLOOKUP(A711,[1]COLETA!$D:$G,4,FALSE)</f>
        <v>BOM</v>
      </c>
    </row>
    <row r="712" spans="1:9" s="6" customFormat="1" x14ac:dyDescent="0.25">
      <c r="A712" s="1">
        <v>39520</v>
      </c>
      <c r="B712" s="7" t="s">
        <v>55</v>
      </c>
      <c r="C712" s="3">
        <v>39637</v>
      </c>
      <c r="D712" s="4">
        <v>5142.43</v>
      </c>
      <c r="E712" s="4">
        <v>5142.43</v>
      </c>
      <c r="F712" s="4">
        <v>0</v>
      </c>
      <c r="G712" s="5" t="s">
        <v>46</v>
      </c>
      <c r="H712" s="2" t="s">
        <v>202</v>
      </c>
      <c r="I712" s="2" t="str">
        <f>VLOOKUP(A712,[1]COLETA!$D:$G,4,FALSE)</f>
        <v>BOM</v>
      </c>
    </row>
    <row r="713" spans="1:9" s="6" customFormat="1" x14ac:dyDescent="0.25">
      <c r="A713" s="1">
        <v>39521</v>
      </c>
      <c r="B713" s="7" t="s">
        <v>55</v>
      </c>
      <c r="C713" s="3">
        <v>39637</v>
      </c>
      <c r="D713" s="4">
        <v>5142.43</v>
      </c>
      <c r="E713" s="4">
        <v>5142.43</v>
      </c>
      <c r="F713" s="4">
        <v>0</v>
      </c>
      <c r="G713" s="5" t="s">
        <v>46</v>
      </c>
      <c r="H713" s="2" t="s">
        <v>202</v>
      </c>
      <c r="I713" s="2" t="str">
        <f>VLOOKUP(A713,[1]COLETA!$D:$G,4,FALSE)</f>
        <v>BOM</v>
      </c>
    </row>
    <row r="714" spans="1:9" s="6" customFormat="1" x14ac:dyDescent="0.25">
      <c r="A714" s="1">
        <v>39522</v>
      </c>
      <c r="B714" s="7" t="s">
        <v>55</v>
      </c>
      <c r="C714" s="3">
        <v>39637</v>
      </c>
      <c r="D714" s="4">
        <v>5142.43</v>
      </c>
      <c r="E714" s="4">
        <v>5142.43</v>
      </c>
      <c r="F714" s="4">
        <v>0</v>
      </c>
      <c r="G714" s="5" t="s">
        <v>46</v>
      </c>
      <c r="H714" s="2" t="s">
        <v>202</v>
      </c>
      <c r="I714" s="2" t="str">
        <f>VLOOKUP(A714,[1]COLETA!$D:$G,4,FALSE)</f>
        <v>BOM</v>
      </c>
    </row>
    <row r="715" spans="1:9" s="6" customFormat="1" x14ac:dyDescent="0.25">
      <c r="A715" s="1">
        <v>39523</v>
      </c>
      <c r="B715" s="7" t="s">
        <v>55</v>
      </c>
      <c r="C715" s="3">
        <v>39637</v>
      </c>
      <c r="D715" s="4">
        <v>5142.43</v>
      </c>
      <c r="E715" s="4">
        <v>5142.43</v>
      </c>
      <c r="F715" s="4">
        <v>0</v>
      </c>
      <c r="G715" s="5" t="s">
        <v>46</v>
      </c>
      <c r="H715" s="2" t="s">
        <v>202</v>
      </c>
      <c r="I715" s="2" t="str">
        <f>VLOOKUP(A715,[1]COLETA!$D:$G,4,FALSE)</f>
        <v>BOM</v>
      </c>
    </row>
    <row r="716" spans="1:9" s="6" customFormat="1" x14ac:dyDescent="0.25">
      <c r="A716" s="1">
        <v>39524</v>
      </c>
      <c r="B716" s="7" t="s">
        <v>55</v>
      </c>
      <c r="C716" s="3">
        <v>39637</v>
      </c>
      <c r="D716" s="4">
        <v>5142.43</v>
      </c>
      <c r="E716" s="4">
        <v>5142.43</v>
      </c>
      <c r="F716" s="4">
        <v>0</v>
      </c>
      <c r="G716" s="5" t="s">
        <v>46</v>
      </c>
      <c r="H716" s="2" t="s">
        <v>202</v>
      </c>
      <c r="I716" s="2" t="str">
        <f>VLOOKUP(A716,[1]COLETA!$D:$G,4,FALSE)</f>
        <v>BOM</v>
      </c>
    </row>
    <row r="717" spans="1:9" s="6" customFormat="1" x14ac:dyDescent="0.25">
      <c r="A717" s="1">
        <v>39525</v>
      </c>
      <c r="B717" s="7" t="s">
        <v>55</v>
      </c>
      <c r="C717" s="3">
        <v>39637</v>
      </c>
      <c r="D717" s="4">
        <v>5142.43</v>
      </c>
      <c r="E717" s="4">
        <v>5142.43</v>
      </c>
      <c r="F717" s="4">
        <v>0</v>
      </c>
      <c r="G717" s="5" t="s">
        <v>46</v>
      </c>
      <c r="H717" s="2" t="s">
        <v>203</v>
      </c>
      <c r="I717" s="2" t="str">
        <f>VLOOKUP(A717,[1]COLETA!$D:$G,4,FALSE)</f>
        <v>BOM</v>
      </c>
    </row>
    <row r="718" spans="1:9" s="6" customFormat="1" x14ac:dyDescent="0.25">
      <c r="A718" s="1">
        <v>39526</v>
      </c>
      <c r="B718" s="7" t="s">
        <v>55</v>
      </c>
      <c r="C718" s="3">
        <v>39637</v>
      </c>
      <c r="D718" s="4">
        <v>5142.43</v>
      </c>
      <c r="E718" s="4">
        <v>5142.43</v>
      </c>
      <c r="F718" s="4">
        <v>0</v>
      </c>
      <c r="G718" s="5" t="s">
        <v>46</v>
      </c>
      <c r="H718" s="2" t="s">
        <v>202</v>
      </c>
      <c r="I718" s="2" t="s">
        <v>205</v>
      </c>
    </row>
    <row r="719" spans="1:9" s="6" customFormat="1" x14ac:dyDescent="0.25">
      <c r="A719" s="1">
        <v>39527</v>
      </c>
      <c r="B719" s="7" t="s">
        <v>55</v>
      </c>
      <c r="C719" s="3">
        <v>39637</v>
      </c>
      <c r="D719" s="4">
        <v>5142.43</v>
      </c>
      <c r="E719" s="4">
        <v>5142.43</v>
      </c>
      <c r="F719" s="4">
        <v>0</v>
      </c>
      <c r="G719" s="5" t="s">
        <v>46</v>
      </c>
      <c r="H719" s="2" t="s">
        <v>202</v>
      </c>
      <c r="I719" s="2" t="str">
        <f>VLOOKUP(A719,[1]COLETA!$D:$G,4,FALSE)</f>
        <v>BOM</v>
      </c>
    </row>
    <row r="720" spans="1:9" s="6" customFormat="1" x14ac:dyDescent="0.25">
      <c r="A720" s="1">
        <v>39528</v>
      </c>
      <c r="B720" s="7" t="s">
        <v>76</v>
      </c>
      <c r="C720" s="3">
        <v>39541</v>
      </c>
      <c r="D720" s="4">
        <v>594.5</v>
      </c>
      <c r="E720" s="4">
        <v>594.5</v>
      </c>
      <c r="F720" s="4">
        <v>0</v>
      </c>
      <c r="G720" s="5" t="s">
        <v>46</v>
      </c>
      <c r="H720" s="2" t="s">
        <v>202</v>
      </c>
      <c r="I720" s="2" t="str">
        <f>VLOOKUP(A720,[1]COLETA!$D:$G,4,FALSE)</f>
        <v>BOM</v>
      </c>
    </row>
    <row r="721" spans="1:9" s="6" customFormat="1" x14ac:dyDescent="0.25">
      <c r="A721" s="1">
        <v>39530</v>
      </c>
      <c r="B721" s="7" t="s">
        <v>14</v>
      </c>
      <c r="C721" s="3">
        <v>39541</v>
      </c>
      <c r="D721" s="4">
        <v>842.21</v>
      </c>
      <c r="E721" s="4">
        <v>842.21</v>
      </c>
      <c r="F721" s="4">
        <v>0</v>
      </c>
      <c r="G721" s="5" t="s">
        <v>46</v>
      </c>
      <c r="H721" s="2" t="s">
        <v>202</v>
      </c>
      <c r="I721" s="2" t="str">
        <f>VLOOKUP(A721,[1]COLETA!$D:$G,4,FALSE)</f>
        <v>BOM</v>
      </c>
    </row>
    <row r="722" spans="1:9" s="6" customFormat="1" x14ac:dyDescent="0.25">
      <c r="A722" s="1">
        <v>39531</v>
      </c>
      <c r="B722" s="7" t="s">
        <v>14</v>
      </c>
      <c r="C722" s="3">
        <v>39541</v>
      </c>
      <c r="D722" s="4">
        <v>842.21</v>
      </c>
      <c r="E722" s="4">
        <v>842.21</v>
      </c>
      <c r="F722" s="4">
        <v>0</v>
      </c>
      <c r="G722" s="5" t="s">
        <v>46</v>
      </c>
      <c r="H722" s="2" t="s">
        <v>202</v>
      </c>
      <c r="I722" s="2" t="str">
        <f>VLOOKUP(A722,[1]COLETA!$D:$G,4,FALSE)</f>
        <v>BOM</v>
      </c>
    </row>
    <row r="723" spans="1:9" s="6" customFormat="1" x14ac:dyDescent="0.25">
      <c r="A723" s="1">
        <v>39532</v>
      </c>
      <c r="B723" s="7" t="s">
        <v>14</v>
      </c>
      <c r="C723" s="3">
        <v>39541</v>
      </c>
      <c r="D723" s="4">
        <v>842.21</v>
      </c>
      <c r="E723" s="4">
        <v>842.21</v>
      </c>
      <c r="F723" s="4">
        <v>0</v>
      </c>
      <c r="G723" s="5" t="s">
        <v>46</v>
      </c>
      <c r="H723" s="2" t="s">
        <v>202</v>
      </c>
      <c r="I723" s="2" t="str">
        <f>VLOOKUP(A723,[1]COLETA!$D:$G,4,FALSE)</f>
        <v>BOM</v>
      </c>
    </row>
    <row r="724" spans="1:9" s="6" customFormat="1" x14ac:dyDescent="0.25">
      <c r="A724" s="1">
        <v>39534</v>
      </c>
      <c r="B724" s="7" t="s">
        <v>14</v>
      </c>
      <c r="C724" s="3">
        <v>39541</v>
      </c>
      <c r="D724" s="4">
        <v>842.21</v>
      </c>
      <c r="E724" s="4">
        <v>842.21</v>
      </c>
      <c r="F724" s="4">
        <v>0</v>
      </c>
      <c r="G724" s="5" t="s">
        <v>46</v>
      </c>
      <c r="H724" s="2" t="s">
        <v>202</v>
      </c>
      <c r="I724" s="2" t="str">
        <f>VLOOKUP(A724,[1]COLETA!$D:$G,4,FALSE)</f>
        <v>BOM</v>
      </c>
    </row>
    <row r="725" spans="1:9" s="6" customFormat="1" x14ac:dyDescent="0.25">
      <c r="A725" s="1">
        <v>39535</v>
      </c>
      <c r="B725" s="7" t="s">
        <v>14</v>
      </c>
      <c r="C725" s="3">
        <v>39541</v>
      </c>
      <c r="D725" s="4">
        <v>842.21</v>
      </c>
      <c r="E725" s="4">
        <v>842.21</v>
      </c>
      <c r="F725" s="4">
        <v>0</v>
      </c>
      <c r="G725" s="5" t="s">
        <v>46</v>
      </c>
      <c r="H725" s="2" t="s">
        <v>202</v>
      </c>
      <c r="I725" s="2" t="str">
        <f>VLOOKUP(A725,[1]COLETA!$D:$G,4,FALSE)</f>
        <v>BOM</v>
      </c>
    </row>
    <row r="726" spans="1:9" s="6" customFormat="1" x14ac:dyDescent="0.25">
      <c r="A726" s="1">
        <v>39536</v>
      </c>
      <c r="B726" s="7" t="s">
        <v>14</v>
      </c>
      <c r="C726" s="3">
        <v>39541</v>
      </c>
      <c r="D726" s="4">
        <v>850</v>
      </c>
      <c r="E726" s="4">
        <v>850</v>
      </c>
      <c r="F726" s="4">
        <v>0</v>
      </c>
      <c r="G726" s="5" t="s">
        <v>46</v>
      </c>
      <c r="H726" s="2" t="s">
        <v>202</v>
      </c>
      <c r="I726" s="2" t="str">
        <f>VLOOKUP(A726,[1]COLETA!$D:$G,4,FALSE)</f>
        <v>BOM</v>
      </c>
    </row>
    <row r="727" spans="1:9" s="6" customFormat="1" x14ac:dyDescent="0.25">
      <c r="A727" s="1">
        <v>39537</v>
      </c>
      <c r="B727" s="7" t="s">
        <v>14</v>
      </c>
      <c r="C727" s="3">
        <v>39541</v>
      </c>
      <c r="D727" s="4">
        <v>842.21</v>
      </c>
      <c r="E727" s="4">
        <v>842.21</v>
      </c>
      <c r="F727" s="4">
        <v>0</v>
      </c>
      <c r="G727" s="5" t="s">
        <v>46</v>
      </c>
      <c r="H727" s="2" t="s">
        <v>202</v>
      </c>
      <c r="I727" s="2" t="str">
        <f>VLOOKUP(A727,[1]COLETA!$D:$G,4,FALSE)</f>
        <v>BOM</v>
      </c>
    </row>
    <row r="728" spans="1:9" s="6" customFormat="1" x14ac:dyDescent="0.25">
      <c r="A728" s="1">
        <v>39538</v>
      </c>
      <c r="B728" s="7" t="s">
        <v>14</v>
      </c>
      <c r="C728" s="3">
        <v>39541</v>
      </c>
      <c r="D728" s="4">
        <v>842.21</v>
      </c>
      <c r="E728" s="4">
        <v>842.21</v>
      </c>
      <c r="F728" s="4">
        <v>0</v>
      </c>
      <c r="G728" s="5" t="s">
        <v>46</v>
      </c>
      <c r="H728" s="2" t="s">
        <v>202</v>
      </c>
      <c r="I728" s="2" t="str">
        <f>VLOOKUP(A728,[1]COLETA!$D:$G,4,FALSE)</f>
        <v>BOM</v>
      </c>
    </row>
    <row r="729" spans="1:9" s="6" customFormat="1" x14ac:dyDescent="0.25">
      <c r="A729" s="1">
        <v>39540</v>
      </c>
      <c r="B729" s="7" t="s">
        <v>14</v>
      </c>
      <c r="C729" s="3">
        <v>39541</v>
      </c>
      <c r="D729" s="4">
        <v>842.21</v>
      </c>
      <c r="E729" s="4">
        <v>842.21</v>
      </c>
      <c r="F729" s="4">
        <v>0</v>
      </c>
      <c r="G729" s="5" t="s">
        <v>46</v>
      </c>
      <c r="H729" s="2" t="s">
        <v>202</v>
      </c>
      <c r="I729" s="2" t="str">
        <f>VLOOKUP(A729,[1]COLETA!$D:$G,4,FALSE)</f>
        <v>BOM</v>
      </c>
    </row>
    <row r="730" spans="1:9" s="6" customFormat="1" x14ac:dyDescent="0.25">
      <c r="A730" s="1">
        <v>39541</v>
      </c>
      <c r="B730" s="7" t="s">
        <v>14</v>
      </c>
      <c r="C730" s="3">
        <v>39541</v>
      </c>
      <c r="D730" s="4">
        <v>842.21</v>
      </c>
      <c r="E730" s="4">
        <v>842.21</v>
      </c>
      <c r="F730" s="4">
        <v>0</v>
      </c>
      <c r="G730" s="5" t="s">
        <v>46</v>
      </c>
      <c r="H730" s="2" t="s">
        <v>202</v>
      </c>
      <c r="I730" s="2" t="str">
        <f>VLOOKUP(A730,[1]COLETA!$D:$G,4,FALSE)</f>
        <v>BOM</v>
      </c>
    </row>
    <row r="731" spans="1:9" s="6" customFormat="1" x14ac:dyDescent="0.25">
      <c r="A731" s="1">
        <v>39542</v>
      </c>
      <c r="B731" s="7" t="s">
        <v>14</v>
      </c>
      <c r="C731" s="3">
        <v>39541</v>
      </c>
      <c r="D731" s="4">
        <v>842.21</v>
      </c>
      <c r="E731" s="4">
        <v>842.21</v>
      </c>
      <c r="F731" s="4">
        <v>0</v>
      </c>
      <c r="G731" s="5" t="s">
        <v>46</v>
      </c>
      <c r="H731" s="2" t="s">
        <v>202</v>
      </c>
      <c r="I731" s="2" t="str">
        <f>VLOOKUP(A731,[1]COLETA!$D:$G,4,FALSE)</f>
        <v>BOM</v>
      </c>
    </row>
    <row r="732" spans="1:9" s="6" customFormat="1" x14ac:dyDescent="0.25">
      <c r="A732" s="1">
        <v>39543</v>
      </c>
      <c r="B732" s="7" t="s">
        <v>14</v>
      </c>
      <c r="C732" s="3">
        <v>39541</v>
      </c>
      <c r="D732" s="4">
        <v>842.21</v>
      </c>
      <c r="E732" s="4">
        <v>842.21</v>
      </c>
      <c r="F732" s="4">
        <v>0</v>
      </c>
      <c r="G732" s="5" t="s">
        <v>46</v>
      </c>
      <c r="H732" s="2" t="s">
        <v>202</v>
      </c>
      <c r="I732" s="2" t="str">
        <f>VLOOKUP(A732,[1]COLETA!$D:$G,4,FALSE)</f>
        <v>BOM</v>
      </c>
    </row>
    <row r="733" spans="1:9" s="6" customFormat="1" x14ac:dyDescent="0.25">
      <c r="A733" s="1">
        <v>39544</v>
      </c>
      <c r="B733" s="7" t="s">
        <v>14</v>
      </c>
      <c r="C733" s="3">
        <v>39541</v>
      </c>
      <c r="D733" s="4">
        <v>842.21</v>
      </c>
      <c r="E733" s="4">
        <v>842.21</v>
      </c>
      <c r="F733" s="4">
        <v>0</v>
      </c>
      <c r="G733" s="5" t="s">
        <v>46</v>
      </c>
      <c r="H733" s="2" t="s">
        <v>202</v>
      </c>
      <c r="I733" s="2" t="str">
        <f>VLOOKUP(A733,[1]COLETA!$D:$G,4,FALSE)</f>
        <v>BOM</v>
      </c>
    </row>
    <row r="734" spans="1:9" s="6" customFormat="1" x14ac:dyDescent="0.25">
      <c r="A734" s="1">
        <v>39545</v>
      </c>
      <c r="B734" s="7" t="s">
        <v>14</v>
      </c>
      <c r="C734" s="3">
        <v>39541</v>
      </c>
      <c r="D734" s="4">
        <v>842.21</v>
      </c>
      <c r="E734" s="4">
        <v>842.21</v>
      </c>
      <c r="F734" s="4">
        <v>0</v>
      </c>
      <c r="G734" s="5" t="s">
        <v>46</v>
      </c>
      <c r="H734" s="2" t="s">
        <v>202</v>
      </c>
      <c r="I734" s="2" t="str">
        <f>VLOOKUP(A734,[1]COLETA!$D:$G,4,FALSE)</f>
        <v>BOM</v>
      </c>
    </row>
    <row r="735" spans="1:9" s="6" customFormat="1" x14ac:dyDescent="0.25">
      <c r="A735" s="1">
        <v>39546</v>
      </c>
      <c r="B735" s="7" t="s">
        <v>14</v>
      </c>
      <c r="C735" s="3">
        <v>39541</v>
      </c>
      <c r="D735" s="4">
        <v>842.21</v>
      </c>
      <c r="E735" s="4">
        <v>842.21</v>
      </c>
      <c r="F735" s="4">
        <v>0</v>
      </c>
      <c r="G735" s="5" t="s">
        <v>46</v>
      </c>
      <c r="H735" s="2" t="s">
        <v>202</v>
      </c>
      <c r="I735" s="2" t="str">
        <f>VLOOKUP(A735,[1]COLETA!$D:$G,4,FALSE)</f>
        <v>BOM</v>
      </c>
    </row>
    <row r="736" spans="1:9" s="6" customFormat="1" x14ac:dyDescent="0.25">
      <c r="A736" s="1">
        <v>39547</v>
      </c>
      <c r="B736" s="7" t="s">
        <v>14</v>
      </c>
      <c r="C736" s="3">
        <v>39541</v>
      </c>
      <c r="D736" s="4">
        <v>842.21</v>
      </c>
      <c r="E736" s="4">
        <v>842.21</v>
      </c>
      <c r="F736" s="4">
        <v>0</v>
      </c>
      <c r="G736" s="5" t="s">
        <v>46</v>
      </c>
      <c r="H736" s="2" t="s">
        <v>202</v>
      </c>
      <c r="I736" s="2" t="str">
        <f>VLOOKUP(A736,[1]COLETA!$D:$G,4,FALSE)</f>
        <v>BOM</v>
      </c>
    </row>
    <row r="737" spans="1:9" s="6" customFormat="1" x14ac:dyDescent="0.25">
      <c r="A737" s="1">
        <v>39548</v>
      </c>
      <c r="B737" s="7" t="s">
        <v>14</v>
      </c>
      <c r="C737" s="3">
        <v>39541</v>
      </c>
      <c r="D737" s="4">
        <v>842.21</v>
      </c>
      <c r="E737" s="4">
        <v>842.21</v>
      </c>
      <c r="F737" s="4">
        <v>0</v>
      </c>
      <c r="G737" s="5" t="s">
        <v>46</v>
      </c>
      <c r="H737" s="2" t="s">
        <v>202</v>
      </c>
      <c r="I737" s="2" t="str">
        <f>VLOOKUP(A737,[1]COLETA!$D:$G,4,FALSE)</f>
        <v>BOM</v>
      </c>
    </row>
    <row r="738" spans="1:9" s="6" customFormat="1" x14ac:dyDescent="0.25">
      <c r="A738" s="1">
        <v>39549</v>
      </c>
      <c r="B738" s="7" t="s">
        <v>14</v>
      </c>
      <c r="C738" s="3">
        <v>39541</v>
      </c>
      <c r="D738" s="4">
        <v>842.21</v>
      </c>
      <c r="E738" s="4">
        <v>842.21</v>
      </c>
      <c r="F738" s="4">
        <v>0</v>
      </c>
      <c r="G738" s="5" t="s">
        <v>46</v>
      </c>
      <c r="H738" s="2" t="s">
        <v>202</v>
      </c>
      <c r="I738" s="2" t="str">
        <f>VLOOKUP(A738,[1]COLETA!$D:$G,4,FALSE)</f>
        <v>BOM</v>
      </c>
    </row>
    <row r="739" spans="1:9" s="6" customFormat="1" x14ac:dyDescent="0.25">
      <c r="A739" s="1">
        <v>39550</v>
      </c>
      <c r="B739" s="7" t="s">
        <v>14</v>
      </c>
      <c r="C739" s="3">
        <v>39541</v>
      </c>
      <c r="D739" s="4">
        <v>850</v>
      </c>
      <c r="E739" s="4">
        <v>850</v>
      </c>
      <c r="F739" s="4">
        <v>0</v>
      </c>
      <c r="G739" s="5" t="s">
        <v>46</v>
      </c>
      <c r="H739" s="2" t="s">
        <v>202</v>
      </c>
      <c r="I739" s="2" t="str">
        <f>VLOOKUP(A739,[1]COLETA!$D:$G,4,FALSE)</f>
        <v>BOM</v>
      </c>
    </row>
    <row r="740" spans="1:9" s="6" customFormat="1" x14ac:dyDescent="0.25">
      <c r="A740" s="1">
        <v>39551</v>
      </c>
      <c r="B740" s="7" t="s">
        <v>14</v>
      </c>
      <c r="C740" s="3">
        <v>39541</v>
      </c>
      <c r="D740" s="4">
        <v>842.21</v>
      </c>
      <c r="E740" s="4">
        <v>842.21</v>
      </c>
      <c r="F740" s="4">
        <v>0</v>
      </c>
      <c r="G740" s="5" t="s">
        <v>46</v>
      </c>
      <c r="H740" s="2" t="s">
        <v>202</v>
      </c>
      <c r="I740" s="2" t="str">
        <f>VLOOKUP(A740,[1]COLETA!$D:$G,4,FALSE)</f>
        <v>BOM</v>
      </c>
    </row>
    <row r="741" spans="1:9" s="6" customFormat="1" x14ac:dyDescent="0.25">
      <c r="A741" s="1">
        <v>39552</v>
      </c>
      <c r="B741" s="7" t="s">
        <v>14</v>
      </c>
      <c r="C741" s="3">
        <v>39541</v>
      </c>
      <c r="D741" s="4">
        <v>842.21</v>
      </c>
      <c r="E741" s="4">
        <v>842.21</v>
      </c>
      <c r="F741" s="4">
        <v>0</v>
      </c>
      <c r="G741" s="5" t="s">
        <v>46</v>
      </c>
      <c r="H741" s="2" t="s">
        <v>202</v>
      </c>
      <c r="I741" s="2" t="str">
        <f>VLOOKUP(A741,[1]COLETA!$D:$G,4,FALSE)</f>
        <v>BOM</v>
      </c>
    </row>
    <row r="742" spans="1:9" s="6" customFormat="1" x14ac:dyDescent="0.25">
      <c r="A742" s="1">
        <v>39553</v>
      </c>
      <c r="B742" s="7" t="s">
        <v>14</v>
      </c>
      <c r="C742" s="3">
        <v>39541</v>
      </c>
      <c r="D742" s="4">
        <v>842.21</v>
      </c>
      <c r="E742" s="4">
        <v>842.21</v>
      </c>
      <c r="F742" s="4">
        <v>0</v>
      </c>
      <c r="G742" s="5" t="s">
        <v>46</v>
      </c>
      <c r="H742" s="2" t="s">
        <v>202</v>
      </c>
      <c r="I742" s="2" t="str">
        <f>VLOOKUP(A742,[1]COLETA!$D:$G,4,FALSE)</f>
        <v>BOM</v>
      </c>
    </row>
    <row r="743" spans="1:9" s="6" customFormat="1" x14ac:dyDescent="0.25">
      <c r="A743" s="1">
        <v>39554</v>
      </c>
      <c r="B743" s="7" t="s">
        <v>14</v>
      </c>
      <c r="C743" s="3">
        <v>39541</v>
      </c>
      <c r="D743" s="4">
        <v>842.21</v>
      </c>
      <c r="E743" s="4">
        <v>842.21</v>
      </c>
      <c r="F743" s="4">
        <v>0</v>
      </c>
      <c r="G743" s="5" t="s">
        <v>46</v>
      </c>
      <c r="H743" s="2" t="s">
        <v>202</v>
      </c>
      <c r="I743" s="2" t="str">
        <f>VLOOKUP(A743,[1]COLETA!$D:$G,4,FALSE)</f>
        <v>BOM</v>
      </c>
    </row>
    <row r="744" spans="1:9" s="6" customFormat="1" x14ac:dyDescent="0.25">
      <c r="A744" s="1">
        <v>39555</v>
      </c>
      <c r="B744" s="7" t="s">
        <v>14</v>
      </c>
      <c r="C744" s="3">
        <v>39541</v>
      </c>
      <c r="D744" s="4">
        <v>842.21</v>
      </c>
      <c r="E744" s="4">
        <v>842.21</v>
      </c>
      <c r="F744" s="4">
        <v>0</v>
      </c>
      <c r="G744" s="5" t="s">
        <v>46</v>
      </c>
      <c r="H744" s="2" t="s">
        <v>202</v>
      </c>
      <c r="I744" s="2" t="str">
        <f>VLOOKUP(A744,[1]COLETA!$D:$G,4,FALSE)</f>
        <v>BOM</v>
      </c>
    </row>
    <row r="745" spans="1:9" s="6" customFormat="1" x14ac:dyDescent="0.25">
      <c r="A745" s="1">
        <v>39556</v>
      </c>
      <c r="B745" s="7" t="s">
        <v>14</v>
      </c>
      <c r="C745" s="3">
        <v>39541</v>
      </c>
      <c r="D745" s="4">
        <v>842.21</v>
      </c>
      <c r="E745" s="4">
        <v>842.21</v>
      </c>
      <c r="F745" s="4">
        <v>0</v>
      </c>
      <c r="G745" s="5" t="s">
        <v>46</v>
      </c>
      <c r="H745" s="2" t="s">
        <v>202</v>
      </c>
      <c r="I745" s="2" t="str">
        <f>VLOOKUP(A745,[1]COLETA!$D:$G,4,FALSE)</f>
        <v>BOM</v>
      </c>
    </row>
    <row r="746" spans="1:9" s="6" customFormat="1" x14ac:dyDescent="0.25">
      <c r="A746" s="1">
        <v>39557</v>
      </c>
      <c r="B746" s="7" t="s">
        <v>14</v>
      </c>
      <c r="C746" s="3">
        <v>39541</v>
      </c>
      <c r="D746" s="4">
        <v>842.21</v>
      </c>
      <c r="E746" s="4">
        <v>842.21</v>
      </c>
      <c r="F746" s="4">
        <v>0</v>
      </c>
      <c r="G746" s="5" t="s">
        <v>46</v>
      </c>
      <c r="H746" s="2" t="s">
        <v>202</v>
      </c>
      <c r="I746" s="2" t="str">
        <f>VLOOKUP(A746,[1]COLETA!$D:$G,4,FALSE)</f>
        <v>BOM</v>
      </c>
    </row>
    <row r="747" spans="1:9" s="6" customFormat="1" x14ac:dyDescent="0.25">
      <c r="A747" s="1">
        <v>39558</v>
      </c>
      <c r="B747" s="7" t="s">
        <v>14</v>
      </c>
      <c r="C747" s="3">
        <v>39541</v>
      </c>
      <c r="D747" s="4">
        <v>842.21</v>
      </c>
      <c r="E747" s="4">
        <v>842.21</v>
      </c>
      <c r="F747" s="4">
        <v>0</v>
      </c>
      <c r="G747" s="5" t="s">
        <v>46</v>
      </c>
      <c r="H747" s="2" t="s">
        <v>202</v>
      </c>
      <c r="I747" s="2" t="str">
        <f>VLOOKUP(A747,[1]COLETA!$D:$G,4,FALSE)</f>
        <v>BOM</v>
      </c>
    </row>
    <row r="748" spans="1:9" s="6" customFormat="1" x14ac:dyDescent="0.25">
      <c r="A748" s="1">
        <v>39559</v>
      </c>
      <c r="B748" s="7" t="s">
        <v>14</v>
      </c>
      <c r="C748" s="3">
        <v>39541</v>
      </c>
      <c r="D748" s="4">
        <v>842.21</v>
      </c>
      <c r="E748" s="4">
        <v>842.21</v>
      </c>
      <c r="F748" s="4">
        <v>0</v>
      </c>
      <c r="G748" s="5" t="s">
        <v>46</v>
      </c>
      <c r="H748" s="2" t="s">
        <v>202</v>
      </c>
      <c r="I748" s="2" t="str">
        <f>VLOOKUP(A748,[1]COLETA!$D:$G,4,FALSE)</f>
        <v>BOM</v>
      </c>
    </row>
    <row r="749" spans="1:9" s="6" customFormat="1" x14ac:dyDescent="0.25">
      <c r="A749" s="1">
        <v>39560</v>
      </c>
      <c r="B749" s="7" t="s">
        <v>14</v>
      </c>
      <c r="C749" s="3">
        <v>39541</v>
      </c>
      <c r="D749" s="4">
        <v>842.21</v>
      </c>
      <c r="E749" s="4">
        <v>842.21</v>
      </c>
      <c r="F749" s="4">
        <v>0</v>
      </c>
      <c r="G749" s="5" t="s">
        <v>46</v>
      </c>
      <c r="H749" s="2" t="s">
        <v>202</v>
      </c>
      <c r="I749" s="2" t="str">
        <f>VLOOKUP(A749,[1]COLETA!$D:$G,4,FALSE)</f>
        <v>BOM</v>
      </c>
    </row>
    <row r="750" spans="1:9" s="6" customFormat="1" x14ac:dyDescent="0.25">
      <c r="A750" s="1">
        <v>39561</v>
      </c>
      <c r="B750" s="7" t="s">
        <v>14</v>
      </c>
      <c r="C750" s="3">
        <v>39541</v>
      </c>
      <c r="D750" s="4">
        <v>842.21</v>
      </c>
      <c r="E750" s="4">
        <v>842.21</v>
      </c>
      <c r="F750" s="4">
        <v>0</v>
      </c>
      <c r="G750" s="5" t="s">
        <v>46</v>
      </c>
      <c r="H750" s="2" t="s">
        <v>202</v>
      </c>
      <c r="I750" s="2" t="str">
        <f>VLOOKUP(A750,[1]COLETA!$D:$G,4,FALSE)</f>
        <v>BOM</v>
      </c>
    </row>
    <row r="751" spans="1:9" s="6" customFormat="1" x14ac:dyDescent="0.25">
      <c r="A751" s="1">
        <v>39562</v>
      </c>
      <c r="B751" s="7" t="s">
        <v>14</v>
      </c>
      <c r="C751" s="3">
        <v>39541</v>
      </c>
      <c r="D751" s="4">
        <v>842.21</v>
      </c>
      <c r="E751" s="4">
        <v>842.21</v>
      </c>
      <c r="F751" s="4">
        <v>0</v>
      </c>
      <c r="G751" s="5" t="s">
        <v>46</v>
      </c>
      <c r="H751" s="2" t="s">
        <v>202</v>
      </c>
      <c r="I751" s="2" t="str">
        <f>VLOOKUP(A751,[1]COLETA!$D:$G,4,FALSE)</f>
        <v>BOM</v>
      </c>
    </row>
    <row r="752" spans="1:9" s="6" customFormat="1" x14ac:dyDescent="0.25">
      <c r="A752" s="1">
        <v>39563</v>
      </c>
      <c r="B752" s="7" t="s">
        <v>14</v>
      </c>
      <c r="C752" s="3">
        <v>39541</v>
      </c>
      <c r="D752" s="4">
        <v>842.21</v>
      </c>
      <c r="E752" s="4">
        <v>842.21</v>
      </c>
      <c r="F752" s="4">
        <v>0</v>
      </c>
      <c r="G752" s="5" t="s">
        <v>46</v>
      </c>
      <c r="H752" s="2" t="s">
        <v>202</v>
      </c>
      <c r="I752" s="2" t="str">
        <f>VLOOKUP(A752,[1]COLETA!$D:$G,4,FALSE)</f>
        <v>BOM</v>
      </c>
    </row>
    <row r="753" spans="1:9" s="6" customFormat="1" x14ac:dyDescent="0.25">
      <c r="A753" s="1">
        <v>39564</v>
      </c>
      <c r="B753" s="7" t="s">
        <v>14</v>
      </c>
      <c r="C753" s="3">
        <v>39541</v>
      </c>
      <c r="D753" s="4">
        <v>842.21</v>
      </c>
      <c r="E753" s="4">
        <v>842.21</v>
      </c>
      <c r="F753" s="4">
        <v>0</v>
      </c>
      <c r="G753" s="5" t="s">
        <v>46</v>
      </c>
      <c r="H753" s="2" t="s">
        <v>202</v>
      </c>
      <c r="I753" s="2" t="str">
        <f>VLOOKUP(A753,[1]COLETA!$D:$G,4,FALSE)</f>
        <v>BOM</v>
      </c>
    </row>
    <row r="754" spans="1:9" s="6" customFormat="1" x14ac:dyDescent="0.25">
      <c r="A754" s="1">
        <v>39565</v>
      </c>
      <c r="B754" s="7" t="s">
        <v>14</v>
      </c>
      <c r="C754" s="3">
        <v>39541</v>
      </c>
      <c r="D754" s="4">
        <v>842.21</v>
      </c>
      <c r="E754" s="4">
        <v>842.21</v>
      </c>
      <c r="F754" s="4">
        <v>0</v>
      </c>
      <c r="G754" s="5" t="s">
        <v>46</v>
      </c>
      <c r="H754" s="2" t="s">
        <v>202</v>
      </c>
      <c r="I754" s="2" t="str">
        <f>VLOOKUP(A754,[1]COLETA!$D:$G,4,FALSE)</f>
        <v>BOM</v>
      </c>
    </row>
    <row r="755" spans="1:9" s="6" customFormat="1" x14ac:dyDescent="0.25">
      <c r="A755" s="1">
        <v>39566</v>
      </c>
      <c r="B755" s="7" t="s">
        <v>14</v>
      </c>
      <c r="C755" s="3">
        <v>39541</v>
      </c>
      <c r="D755" s="4">
        <v>842.21</v>
      </c>
      <c r="E755" s="4">
        <v>842.21</v>
      </c>
      <c r="F755" s="4">
        <v>0</v>
      </c>
      <c r="G755" s="5" t="s">
        <v>46</v>
      </c>
      <c r="H755" s="2" t="s">
        <v>202</v>
      </c>
      <c r="I755" s="2" t="str">
        <f>VLOOKUP(A755,[1]COLETA!$D:$G,4,FALSE)</f>
        <v>BOM</v>
      </c>
    </row>
    <row r="756" spans="1:9" s="6" customFormat="1" x14ac:dyDescent="0.25">
      <c r="A756" s="1">
        <v>39567</v>
      </c>
      <c r="B756" s="7" t="s">
        <v>14</v>
      </c>
      <c r="C756" s="3">
        <v>39541</v>
      </c>
      <c r="D756" s="4">
        <v>842.21</v>
      </c>
      <c r="E756" s="4">
        <v>842.21</v>
      </c>
      <c r="F756" s="4">
        <v>0</v>
      </c>
      <c r="G756" s="5" t="s">
        <v>46</v>
      </c>
      <c r="H756" s="2" t="s">
        <v>202</v>
      </c>
      <c r="I756" s="2" t="str">
        <f>VLOOKUP(A756,[1]COLETA!$D:$G,4,FALSE)</f>
        <v>BOM</v>
      </c>
    </row>
    <row r="757" spans="1:9" s="6" customFormat="1" x14ac:dyDescent="0.25">
      <c r="A757" s="1">
        <v>39568</v>
      </c>
      <c r="B757" s="7" t="s">
        <v>14</v>
      </c>
      <c r="C757" s="3">
        <v>39541</v>
      </c>
      <c r="D757" s="4">
        <v>842.21</v>
      </c>
      <c r="E757" s="4">
        <v>842.21</v>
      </c>
      <c r="F757" s="4">
        <v>0</v>
      </c>
      <c r="G757" s="5" t="s">
        <v>46</v>
      </c>
      <c r="H757" s="2" t="s">
        <v>202</v>
      </c>
      <c r="I757" s="2" t="str">
        <f>VLOOKUP(A757,[1]COLETA!$D:$G,4,FALSE)</f>
        <v>BOM</v>
      </c>
    </row>
    <row r="758" spans="1:9" s="6" customFormat="1" x14ac:dyDescent="0.25">
      <c r="A758" s="1">
        <v>39569</v>
      </c>
      <c r="B758" s="7" t="s">
        <v>14</v>
      </c>
      <c r="C758" s="3">
        <v>39541</v>
      </c>
      <c r="D758" s="4">
        <v>842.21</v>
      </c>
      <c r="E758" s="4">
        <v>842.21</v>
      </c>
      <c r="F758" s="4">
        <v>0</v>
      </c>
      <c r="G758" s="5" t="s">
        <v>46</v>
      </c>
      <c r="H758" s="2" t="s">
        <v>202</v>
      </c>
      <c r="I758" s="2" t="str">
        <f>VLOOKUP(A758,[1]COLETA!$D:$G,4,FALSE)</f>
        <v>BOM</v>
      </c>
    </row>
    <row r="759" spans="1:9" s="6" customFormat="1" x14ac:dyDescent="0.25">
      <c r="A759" s="1">
        <v>39570</v>
      </c>
      <c r="B759" s="7" t="s">
        <v>14</v>
      </c>
      <c r="C759" s="3">
        <v>39541</v>
      </c>
      <c r="D759" s="4">
        <v>842.21</v>
      </c>
      <c r="E759" s="4">
        <v>842.21</v>
      </c>
      <c r="F759" s="4">
        <v>0</v>
      </c>
      <c r="G759" s="5" t="s">
        <v>46</v>
      </c>
      <c r="H759" s="2" t="s">
        <v>202</v>
      </c>
      <c r="I759" s="2" t="str">
        <f>VLOOKUP(A759,[1]COLETA!$D:$G,4,FALSE)</f>
        <v>BOM</v>
      </c>
    </row>
    <row r="760" spans="1:9" s="6" customFormat="1" x14ac:dyDescent="0.25">
      <c r="A760" s="1">
        <v>39588</v>
      </c>
      <c r="B760" s="7" t="s">
        <v>55</v>
      </c>
      <c r="C760" s="3">
        <v>39653</v>
      </c>
      <c r="D760" s="4">
        <v>5910</v>
      </c>
      <c r="E760" s="4">
        <v>5910</v>
      </c>
      <c r="F760" s="4">
        <v>0</v>
      </c>
      <c r="G760" s="5" t="s">
        <v>46</v>
      </c>
      <c r="H760" s="2" t="s">
        <v>202</v>
      </c>
      <c r="I760" s="2" t="str">
        <f>VLOOKUP(A760,[1]COLETA!$D:$G,4,FALSE)</f>
        <v>BOM</v>
      </c>
    </row>
    <row r="761" spans="1:9" s="6" customFormat="1" x14ac:dyDescent="0.25">
      <c r="A761" s="1">
        <v>39598</v>
      </c>
      <c r="B761" s="7" t="s">
        <v>152</v>
      </c>
      <c r="C761" s="3">
        <v>39653</v>
      </c>
      <c r="D761" s="4">
        <v>2842.31</v>
      </c>
      <c r="E761" s="4">
        <v>2842.31</v>
      </c>
      <c r="F761" s="4">
        <v>0</v>
      </c>
      <c r="G761" s="5" t="s">
        <v>46</v>
      </c>
      <c r="H761" s="2" t="s">
        <v>202</v>
      </c>
      <c r="I761" s="2" t="str">
        <f>VLOOKUP(A761,[1]COLETA!$D:$G,4,FALSE)</f>
        <v>BOM</v>
      </c>
    </row>
    <row r="762" spans="1:9" s="6" customFormat="1" x14ac:dyDescent="0.25">
      <c r="A762" s="1">
        <v>39601</v>
      </c>
      <c r="B762" s="7" t="s">
        <v>14</v>
      </c>
      <c r="C762" s="3">
        <v>39660</v>
      </c>
      <c r="D762" s="4">
        <v>961.11</v>
      </c>
      <c r="E762" s="4">
        <v>961.11</v>
      </c>
      <c r="F762" s="4">
        <v>0</v>
      </c>
      <c r="G762" s="5" t="s">
        <v>46</v>
      </c>
      <c r="H762" s="2" t="s">
        <v>202</v>
      </c>
      <c r="I762" s="2" t="str">
        <f>VLOOKUP(A762,[1]COLETA!$D:$G,4,FALSE)</f>
        <v>BOM</v>
      </c>
    </row>
    <row r="763" spans="1:9" s="6" customFormat="1" x14ac:dyDescent="0.25">
      <c r="A763" s="1">
        <v>39602</v>
      </c>
      <c r="B763" s="7" t="s">
        <v>14</v>
      </c>
      <c r="C763" s="3">
        <v>39660</v>
      </c>
      <c r="D763" s="4">
        <v>961.11</v>
      </c>
      <c r="E763" s="4">
        <v>961.11</v>
      </c>
      <c r="F763" s="4">
        <v>0</v>
      </c>
      <c r="G763" s="5" t="s">
        <v>46</v>
      </c>
      <c r="H763" s="2" t="s">
        <v>202</v>
      </c>
      <c r="I763" s="2" t="str">
        <f>VLOOKUP(A763,[1]COLETA!$D:$G,4,FALSE)</f>
        <v>BOM</v>
      </c>
    </row>
    <row r="764" spans="1:9" s="6" customFormat="1" x14ac:dyDescent="0.25">
      <c r="A764" s="1">
        <v>39603</v>
      </c>
      <c r="B764" s="7" t="s">
        <v>14</v>
      </c>
      <c r="C764" s="3">
        <v>39660</v>
      </c>
      <c r="D764" s="4">
        <v>961.11</v>
      </c>
      <c r="E764" s="4">
        <v>961.11</v>
      </c>
      <c r="F764" s="4">
        <v>0</v>
      </c>
      <c r="G764" s="5" t="s">
        <v>46</v>
      </c>
      <c r="H764" s="2" t="s">
        <v>202</v>
      </c>
      <c r="I764" s="2" t="str">
        <f>VLOOKUP(A764,[1]COLETA!$D:$G,4,FALSE)</f>
        <v>BOM</v>
      </c>
    </row>
    <row r="765" spans="1:9" s="6" customFormat="1" x14ac:dyDescent="0.25">
      <c r="A765" s="1">
        <v>39604</v>
      </c>
      <c r="B765" s="7" t="s">
        <v>14</v>
      </c>
      <c r="C765" s="3">
        <v>39660</v>
      </c>
      <c r="D765" s="4">
        <v>961.11</v>
      </c>
      <c r="E765" s="4">
        <v>961.11</v>
      </c>
      <c r="F765" s="4">
        <v>0</v>
      </c>
      <c r="G765" s="5" t="s">
        <v>46</v>
      </c>
      <c r="H765" s="2" t="s">
        <v>202</v>
      </c>
      <c r="I765" s="2" t="str">
        <f>VLOOKUP(A765,[1]COLETA!$D:$G,4,FALSE)</f>
        <v>BOM</v>
      </c>
    </row>
    <row r="766" spans="1:9" s="6" customFormat="1" x14ac:dyDescent="0.25">
      <c r="A766" s="1">
        <v>39605</v>
      </c>
      <c r="B766" s="7" t="s">
        <v>14</v>
      </c>
      <c r="C766" s="3">
        <v>39660</v>
      </c>
      <c r="D766" s="4">
        <v>961.11</v>
      </c>
      <c r="E766" s="4">
        <v>961.11</v>
      </c>
      <c r="F766" s="4">
        <v>0</v>
      </c>
      <c r="G766" s="5" t="s">
        <v>46</v>
      </c>
      <c r="H766" s="2" t="s">
        <v>202</v>
      </c>
      <c r="I766" s="2" t="str">
        <f>VLOOKUP(A766,[1]COLETA!$D:$G,4,FALSE)</f>
        <v>SUCATA</v>
      </c>
    </row>
    <row r="767" spans="1:9" s="6" customFormat="1" x14ac:dyDescent="0.25">
      <c r="A767" s="1">
        <v>39606</v>
      </c>
      <c r="B767" s="7" t="s">
        <v>14</v>
      </c>
      <c r="C767" s="3">
        <v>39660</v>
      </c>
      <c r="D767" s="4">
        <v>961.11</v>
      </c>
      <c r="E767" s="4">
        <v>961.11</v>
      </c>
      <c r="F767" s="4">
        <v>0</v>
      </c>
      <c r="G767" s="5" t="s">
        <v>46</v>
      </c>
      <c r="H767" s="2" t="s">
        <v>202</v>
      </c>
      <c r="I767" s="2" t="str">
        <f>VLOOKUP(A767,[1]COLETA!$D:$G,4,FALSE)</f>
        <v>BOM</v>
      </c>
    </row>
    <row r="768" spans="1:9" s="6" customFormat="1" x14ac:dyDescent="0.25">
      <c r="A768" s="1">
        <v>39607</v>
      </c>
      <c r="B768" s="7" t="s">
        <v>14</v>
      </c>
      <c r="C768" s="3">
        <v>39660</v>
      </c>
      <c r="D768" s="4">
        <v>961.11</v>
      </c>
      <c r="E768" s="4">
        <v>961.11</v>
      </c>
      <c r="F768" s="4">
        <v>0</v>
      </c>
      <c r="G768" s="5" t="s">
        <v>46</v>
      </c>
      <c r="H768" s="2" t="s">
        <v>202</v>
      </c>
      <c r="I768" s="2" t="str">
        <f>VLOOKUP(A768,[1]COLETA!$D:$G,4,FALSE)</f>
        <v>BOM</v>
      </c>
    </row>
    <row r="769" spans="1:9" s="6" customFormat="1" x14ac:dyDescent="0.25">
      <c r="A769" s="1">
        <v>39608</v>
      </c>
      <c r="B769" s="7" t="s">
        <v>14</v>
      </c>
      <c r="C769" s="3">
        <v>39660</v>
      </c>
      <c r="D769" s="4">
        <v>961.11</v>
      </c>
      <c r="E769" s="4">
        <v>961.11</v>
      </c>
      <c r="F769" s="4">
        <v>0</v>
      </c>
      <c r="G769" s="5" t="s">
        <v>46</v>
      </c>
      <c r="H769" s="2" t="s">
        <v>202</v>
      </c>
      <c r="I769" s="2" t="str">
        <f>VLOOKUP(A769,[1]COLETA!$D:$G,4,FALSE)</f>
        <v>BOM</v>
      </c>
    </row>
    <row r="770" spans="1:9" s="6" customFormat="1" x14ac:dyDescent="0.25">
      <c r="A770" s="1">
        <v>39609</v>
      </c>
      <c r="B770" s="7" t="s">
        <v>14</v>
      </c>
      <c r="C770" s="3">
        <v>39660</v>
      </c>
      <c r="D770" s="4">
        <v>961.11</v>
      </c>
      <c r="E770" s="4">
        <v>961.11</v>
      </c>
      <c r="F770" s="4">
        <v>0</v>
      </c>
      <c r="G770" s="5" t="s">
        <v>46</v>
      </c>
      <c r="H770" s="2" t="s">
        <v>202</v>
      </c>
      <c r="I770" s="2" t="str">
        <f>VLOOKUP(A770,[1]COLETA!$D:$G,4,FALSE)</f>
        <v>BOM</v>
      </c>
    </row>
    <row r="771" spans="1:9" s="6" customFormat="1" x14ac:dyDescent="0.25">
      <c r="A771" s="1">
        <v>39610</v>
      </c>
      <c r="B771" s="7" t="s">
        <v>14</v>
      </c>
      <c r="C771" s="3">
        <v>39660</v>
      </c>
      <c r="D771" s="4">
        <v>961.11</v>
      </c>
      <c r="E771" s="4">
        <v>961.11</v>
      </c>
      <c r="F771" s="4">
        <v>0</v>
      </c>
      <c r="G771" s="5" t="s">
        <v>46</v>
      </c>
      <c r="H771" s="2" t="s">
        <v>202</v>
      </c>
      <c r="I771" s="2" t="str">
        <f>VLOOKUP(A771,[1]COLETA!$D:$G,4,FALSE)</f>
        <v>BOM</v>
      </c>
    </row>
    <row r="772" spans="1:9" s="6" customFormat="1" x14ac:dyDescent="0.25">
      <c r="A772" s="1">
        <v>39611</v>
      </c>
      <c r="B772" s="7" t="s">
        <v>127</v>
      </c>
      <c r="C772" s="3">
        <v>39660</v>
      </c>
      <c r="D772" s="4">
        <v>213.03</v>
      </c>
      <c r="E772" s="4">
        <v>213.03</v>
      </c>
      <c r="F772" s="4">
        <v>0</v>
      </c>
      <c r="G772" s="5" t="s">
        <v>46</v>
      </c>
      <c r="H772" s="2" t="s">
        <v>202</v>
      </c>
      <c r="I772" s="2" t="str">
        <f>VLOOKUP(A772,[1]COLETA!$D:$G,4,FALSE)</f>
        <v>BOM</v>
      </c>
    </row>
    <row r="773" spans="1:9" s="6" customFormat="1" x14ac:dyDescent="0.25">
      <c r="A773" s="1">
        <v>39613</v>
      </c>
      <c r="B773" s="7" t="s">
        <v>127</v>
      </c>
      <c r="C773" s="3">
        <v>39660</v>
      </c>
      <c r="D773" s="4">
        <v>213.03</v>
      </c>
      <c r="E773" s="4">
        <v>213.03</v>
      </c>
      <c r="F773" s="4">
        <v>0</v>
      </c>
      <c r="G773" s="5" t="s">
        <v>46</v>
      </c>
      <c r="H773" s="2" t="s">
        <v>202</v>
      </c>
      <c r="I773" s="2" t="str">
        <f>VLOOKUP(A773,[1]COLETA!$D:$G,4,FALSE)</f>
        <v>BOM</v>
      </c>
    </row>
    <row r="774" spans="1:9" s="6" customFormat="1" x14ac:dyDescent="0.25">
      <c r="A774" s="1">
        <v>39614</v>
      </c>
      <c r="B774" s="7" t="s">
        <v>127</v>
      </c>
      <c r="C774" s="3">
        <v>39660</v>
      </c>
      <c r="D774" s="4">
        <v>213.03</v>
      </c>
      <c r="E774" s="4">
        <v>213.03</v>
      </c>
      <c r="F774" s="4">
        <v>0</v>
      </c>
      <c r="G774" s="5" t="s">
        <v>46</v>
      </c>
      <c r="H774" s="2" t="s">
        <v>202</v>
      </c>
      <c r="I774" s="2" t="str">
        <f>VLOOKUP(A774,[1]COLETA!$D:$G,4,FALSE)</f>
        <v>BOM</v>
      </c>
    </row>
    <row r="775" spans="1:9" s="6" customFormat="1" x14ac:dyDescent="0.25">
      <c r="A775" s="1">
        <v>39617</v>
      </c>
      <c r="B775" s="7" t="s">
        <v>76</v>
      </c>
      <c r="C775" s="3">
        <v>39660</v>
      </c>
      <c r="D775" s="4">
        <v>475.6</v>
      </c>
      <c r="E775" s="4">
        <v>475.6</v>
      </c>
      <c r="F775" s="4">
        <v>0</v>
      </c>
      <c r="G775" s="5" t="s">
        <v>46</v>
      </c>
      <c r="H775" s="2" t="s">
        <v>202</v>
      </c>
      <c r="I775" s="2" t="str">
        <f>VLOOKUP(A775,[1]COLETA!$D:$G,4,FALSE)</f>
        <v>BOM</v>
      </c>
    </row>
    <row r="776" spans="1:9" s="6" customFormat="1" x14ac:dyDescent="0.25">
      <c r="A776" s="1">
        <v>39619</v>
      </c>
      <c r="B776" s="7" t="s">
        <v>103</v>
      </c>
      <c r="C776" s="3">
        <v>39672</v>
      </c>
      <c r="D776" s="4">
        <v>4760.3999999999996</v>
      </c>
      <c r="E776" s="4">
        <v>4760.3999999999996</v>
      </c>
      <c r="F776" s="4">
        <v>0</v>
      </c>
      <c r="G776" s="5" t="s">
        <v>46</v>
      </c>
      <c r="H776" s="2" t="s">
        <v>202</v>
      </c>
      <c r="I776" s="2" t="str">
        <f>VLOOKUP(A776,[1]COLETA!$D:$G,4,FALSE)</f>
        <v>BOM</v>
      </c>
    </row>
    <row r="777" spans="1:9" s="6" customFormat="1" x14ac:dyDescent="0.25">
      <c r="A777" s="1">
        <v>39620</v>
      </c>
      <c r="B777" s="7" t="s">
        <v>103</v>
      </c>
      <c r="C777" s="3">
        <v>39672</v>
      </c>
      <c r="D777" s="4">
        <v>4760.3999999999996</v>
      </c>
      <c r="E777" s="4">
        <v>4760.3999999999996</v>
      </c>
      <c r="F777" s="4">
        <v>0</v>
      </c>
      <c r="G777" s="5" t="s">
        <v>46</v>
      </c>
      <c r="H777" s="2" t="s">
        <v>202</v>
      </c>
      <c r="I777" s="2" t="str">
        <f>VLOOKUP(A777,[1]COLETA!$D:$G,4,FALSE)</f>
        <v>SUCATA</v>
      </c>
    </row>
    <row r="778" spans="1:9" s="6" customFormat="1" x14ac:dyDescent="0.25">
      <c r="A778" s="1">
        <v>39621</v>
      </c>
      <c r="B778" s="7" t="s">
        <v>103</v>
      </c>
      <c r="C778" s="3">
        <v>39672</v>
      </c>
      <c r="D778" s="4">
        <v>4760.3999999999996</v>
      </c>
      <c r="E778" s="4">
        <v>4760.3999999999996</v>
      </c>
      <c r="F778" s="4">
        <v>0</v>
      </c>
      <c r="G778" s="5" t="s">
        <v>46</v>
      </c>
      <c r="H778" s="2" t="s">
        <v>202</v>
      </c>
      <c r="I778" s="2" t="str">
        <f>VLOOKUP(A778,[1]COLETA!$D:$G,4,FALSE)</f>
        <v>BOM</v>
      </c>
    </row>
    <row r="779" spans="1:9" s="6" customFormat="1" x14ac:dyDescent="0.25">
      <c r="A779" s="1">
        <v>39622</v>
      </c>
      <c r="B779" s="7" t="s">
        <v>103</v>
      </c>
      <c r="C779" s="3">
        <v>39672</v>
      </c>
      <c r="D779" s="4">
        <v>1882.03</v>
      </c>
      <c r="E779" s="4">
        <v>1882.03</v>
      </c>
      <c r="F779" s="4">
        <v>0</v>
      </c>
      <c r="G779" s="5" t="s">
        <v>46</v>
      </c>
      <c r="H779" s="2" t="s">
        <v>202</v>
      </c>
      <c r="I779" s="2" t="str">
        <f>VLOOKUP(A779,[1]COLETA!$D:$G,4,FALSE)</f>
        <v>BOM</v>
      </c>
    </row>
    <row r="780" spans="1:9" s="6" customFormat="1" x14ac:dyDescent="0.25">
      <c r="A780" s="1">
        <v>39623</v>
      </c>
      <c r="B780" s="7" t="s">
        <v>103</v>
      </c>
      <c r="C780" s="3">
        <v>39672</v>
      </c>
      <c r="D780" s="4">
        <v>4037.09</v>
      </c>
      <c r="E780" s="4">
        <v>4037.09</v>
      </c>
      <c r="F780" s="4">
        <v>0</v>
      </c>
      <c r="G780" s="5" t="s">
        <v>46</v>
      </c>
      <c r="H780" s="2" t="s">
        <v>202</v>
      </c>
      <c r="I780" s="2" t="str">
        <f>VLOOKUP(A780,[1]COLETA!$D:$G,4,FALSE)</f>
        <v>BOM</v>
      </c>
    </row>
    <row r="781" spans="1:9" s="6" customFormat="1" x14ac:dyDescent="0.25">
      <c r="A781" s="1">
        <v>39624</v>
      </c>
      <c r="B781" s="7" t="s">
        <v>103</v>
      </c>
      <c r="C781" s="3">
        <v>39672</v>
      </c>
      <c r="D781" s="4">
        <v>4037.1</v>
      </c>
      <c r="E781" s="4">
        <v>4037.1</v>
      </c>
      <c r="F781" s="4">
        <v>0</v>
      </c>
      <c r="G781" s="5" t="s">
        <v>46</v>
      </c>
      <c r="H781" s="2" t="s">
        <v>202</v>
      </c>
      <c r="I781" s="2" t="str">
        <f>VLOOKUP(A781,[1]COLETA!$D:$G,4,FALSE)</f>
        <v>BOM</v>
      </c>
    </row>
    <row r="782" spans="1:9" s="6" customFormat="1" x14ac:dyDescent="0.25">
      <c r="A782" s="1">
        <v>39625</v>
      </c>
      <c r="B782" s="7" t="s">
        <v>103</v>
      </c>
      <c r="C782" s="3">
        <v>39672</v>
      </c>
      <c r="D782" s="4">
        <v>4037.1</v>
      </c>
      <c r="E782" s="4">
        <v>4037.1</v>
      </c>
      <c r="F782" s="4">
        <v>0</v>
      </c>
      <c r="G782" s="5" t="s">
        <v>46</v>
      </c>
      <c r="H782" s="2" t="s">
        <v>202</v>
      </c>
      <c r="I782" s="2" t="str">
        <f>VLOOKUP(A782,[1]COLETA!$D:$G,4,FALSE)</f>
        <v>BOM</v>
      </c>
    </row>
    <row r="783" spans="1:9" s="6" customFormat="1" x14ac:dyDescent="0.25">
      <c r="A783" s="1">
        <v>39626</v>
      </c>
      <c r="B783" s="7" t="s">
        <v>103</v>
      </c>
      <c r="C783" s="3">
        <v>39672</v>
      </c>
      <c r="D783" s="4">
        <v>4037.1</v>
      </c>
      <c r="E783" s="4">
        <v>4037.1</v>
      </c>
      <c r="F783" s="4">
        <v>0</v>
      </c>
      <c r="G783" s="5" t="s">
        <v>46</v>
      </c>
      <c r="H783" s="2" t="s">
        <v>202</v>
      </c>
      <c r="I783" s="2" t="str">
        <f>VLOOKUP(A783,[1]COLETA!$D:$G,4,FALSE)</f>
        <v>BOM</v>
      </c>
    </row>
    <row r="784" spans="1:9" s="6" customFormat="1" x14ac:dyDescent="0.25">
      <c r="A784" s="1">
        <v>39627</v>
      </c>
      <c r="B784" s="7" t="s">
        <v>103</v>
      </c>
      <c r="C784" s="3">
        <v>39672</v>
      </c>
      <c r="D784" s="4">
        <v>4037.1</v>
      </c>
      <c r="E784" s="4">
        <v>4037.1</v>
      </c>
      <c r="F784" s="4">
        <v>0</v>
      </c>
      <c r="G784" s="5" t="s">
        <v>46</v>
      </c>
      <c r="H784" s="2" t="s">
        <v>202</v>
      </c>
      <c r="I784" s="2" t="str">
        <f>VLOOKUP(A784,[1]COLETA!$D:$G,4,FALSE)</f>
        <v>BOM</v>
      </c>
    </row>
    <row r="785" spans="1:9" s="6" customFormat="1" x14ac:dyDescent="0.25">
      <c r="A785" s="1">
        <v>39634</v>
      </c>
      <c r="B785" s="7" t="s">
        <v>71</v>
      </c>
      <c r="C785" s="3">
        <v>39685</v>
      </c>
      <c r="D785" s="4">
        <v>12868.84</v>
      </c>
      <c r="E785" s="4">
        <v>12868.84</v>
      </c>
      <c r="F785" s="4">
        <v>0</v>
      </c>
      <c r="G785" s="5" t="s">
        <v>46</v>
      </c>
      <c r="H785" s="2" t="s">
        <v>202</v>
      </c>
      <c r="I785" s="2" t="str">
        <f>VLOOKUP(A785,[1]COLETA!$D:$G,4,FALSE)</f>
        <v>BOM</v>
      </c>
    </row>
    <row r="786" spans="1:9" s="6" customFormat="1" x14ac:dyDescent="0.25">
      <c r="A786" s="1">
        <v>39638</v>
      </c>
      <c r="B786" s="7" t="s">
        <v>71</v>
      </c>
      <c r="C786" s="3">
        <v>39685</v>
      </c>
      <c r="D786" s="4">
        <v>12868.84</v>
      </c>
      <c r="E786" s="4">
        <v>12868.84</v>
      </c>
      <c r="F786" s="4">
        <v>0</v>
      </c>
      <c r="G786" s="5" t="s">
        <v>46</v>
      </c>
      <c r="H786" s="2" t="s">
        <v>202</v>
      </c>
      <c r="I786" s="2" t="str">
        <f>VLOOKUP(A786,[1]COLETA!$D:$G,4,FALSE)</f>
        <v>BOM</v>
      </c>
    </row>
    <row r="787" spans="1:9" s="6" customFormat="1" x14ac:dyDescent="0.25">
      <c r="A787" s="1">
        <v>39639</v>
      </c>
      <c r="B787" s="7" t="s">
        <v>71</v>
      </c>
      <c r="C787" s="3">
        <v>39685</v>
      </c>
      <c r="D787" s="4">
        <v>12868.84</v>
      </c>
      <c r="E787" s="4">
        <v>12868.84</v>
      </c>
      <c r="F787" s="4">
        <v>0</v>
      </c>
      <c r="G787" s="5" t="s">
        <v>46</v>
      </c>
      <c r="H787" s="2" t="s">
        <v>202</v>
      </c>
      <c r="I787" s="2" t="str">
        <f>VLOOKUP(A787,[1]COLETA!$D:$G,4,FALSE)</f>
        <v>REGULAR</v>
      </c>
    </row>
    <row r="788" spans="1:9" s="6" customFormat="1" x14ac:dyDescent="0.25">
      <c r="A788" s="1">
        <v>39641</v>
      </c>
      <c r="B788" s="7" t="s">
        <v>71</v>
      </c>
      <c r="C788" s="3">
        <v>39688</v>
      </c>
      <c r="D788" s="4">
        <v>13454.66</v>
      </c>
      <c r="E788" s="4">
        <v>13454.66</v>
      </c>
      <c r="F788" s="4">
        <v>0</v>
      </c>
      <c r="G788" s="5" t="s">
        <v>46</v>
      </c>
      <c r="H788" s="2" t="s">
        <v>202</v>
      </c>
      <c r="I788" s="2" t="str">
        <f>VLOOKUP(A788,[1]COLETA!$D:$G,4,FALSE)</f>
        <v>BOM</v>
      </c>
    </row>
    <row r="789" spans="1:9" s="6" customFormat="1" x14ac:dyDescent="0.25">
      <c r="A789" s="1">
        <v>39643</v>
      </c>
      <c r="B789" s="7" t="s">
        <v>71</v>
      </c>
      <c r="C789" s="3">
        <v>39688</v>
      </c>
      <c r="D789" s="4">
        <v>12868.87</v>
      </c>
      <c r="E789" s="4">
        <v>12868.87</v>
      </c>
      <c r="F789" s="4">
        <v>0</v>
      </c>
      <c r="G789" s="5" t="s">
        <v>46</v>
      </c>
      <c r="H789" s="2" t="s">
        <v>202</v>
      </c>
      <c r="I789" s="2" t="str">
        <f>VLOOKUP(A789,[1]COLETA!$D:$G,4,FALSE)</f>
        <v>BOM</v>
      </c>
    </row>
    <row r="790" spans="1:9" s="6" customFormat="1" x14ac:dyDescent="0.25">
      <c r="A790" s="1">
        <v>39645</v>
      </c>
      <c r="B790" s="7" t="s">
        <v>71</v>
      </c>
      <c r="C790" s="3">
        <v>39688</v>
      </c>
      <c r="D790" s="4">
        <v>12868.87</v>
      </c>
      <c r="E790" s="4">
        <v>12868.87</v>
      </c>
      <c r="F790" s="4">
        <v>0</v>
      </c>
      <c r="G790" s="5" t="s">
        <v>46</v>
      </c>
      <c r="H790" s="2" t="s">
        <v>202</v>
      </c>
      <c r="I790" s="2" t="str">
        <f>VLOOKUP(A790,[1]COLETA!$D:$G,4,FALSE)</f>
        <v>BOM</v>
      </c>
    </row>
    <row r="791" spans="1:9" s="6" customFormat="1" x14ac:dyDescent="0.25">
      <c r="A791" s="1">
        <v>39647</v>
      </c>
      <c r="B791" s="7" t="s">
        <v>71</v>
      </c>
      <c r="C791" s="3">
        <v>39688</v>
      </c>
      <c r="D791" s="4">
        <v>12868.87</v>
      </c>
      <c r="E791" s="4">
        <v>12868.87</v>
      </c>
      <c r="F791" s="4">
        <v>0</v>
      </c>
      <c r="G791" s="5" t="s">
        <v>46</v>
      </c>
      <c r="H791" s="2" t="s">
        <v>202</v>
      </c>
      <c r="I791" s="2" t="str">
        <f>VLOOKUP(A791,[1]COLETA!$D:$G,4,FALSE)</f>
        <v>BOM</v>
      </c>
    </row>
    <row r="792" spans="1:9" s="6" customFormat="1" x14ac:dyDescent="0.25">
      <c r="A792" s="1">
        <v>39648</v>
      </c>
      <c r="B792" s="7" t="s">
        <v>71</v>
      </c>
      <c r="C792" s="3">
        <v>39688</v>
      </c>
      <c r="D792" s="4">
        <v>12868.87</v>
      </c>
      <c r="E792" s="4">
        <v>12868.87</v>
      </c>
      <c r="F792" s="4">
        <v>0</v>
      </c>
      <c r="G792" s="5" t="s">
        <v>46</v>
      </c>
      <c r="H792" s="2" t="s">
        <v>202</v>
      </c>
      <c r="I792" s="2" t="str">
        <f>VLOOKUP(A792,[1]COLETA!$D:$G,4,FALSE)</f>
        <v>BOM</v>
      </c>
    </row>
    <row r="793" spans="1:9" s="6" customFormat="1" x14ac:dyDescent="0.25">
      <c r="A793" s="1">
        <v>39649</v>
      </c>
      <c r="B793" s="7" t="s">
        <v>71</v>
      </c>
      <c r="C793" s="3">
        <v>39688</v>
      </c>
      <c r="D793" s="4">
        <v>12868.87</v>
      </c>
      <c r="E793" s="4">
        <v>12868.87</v>
      </c>
      <c r="F793" s="4">
        <v>0</v>
      </c>
      <c r="G793" s="5" t="s">
        <v>46</v>
      </c>
      <c r="H793" s="2" t="s">
        <v>202</v>
      </c>
      <c r="I793" s="2" t="str">
        <f>VLOOKUP(A793,[1]COLETA!$D:$G,4,FALSE)</f>
        <v>REGULAR</v>
      </c>
    </row>
    <row r="794" spans="1:9" s="6" customFormat="1" x14ac:dyDescent="0.25">
      <c r="A794" s="1">
        <v>39651</v>
      </c>
      <c r="B794" s="7" t="s">
        <v>71</v>
      </c>
      <c r="C794" s="3">
        <v>39688</v>
      </c>
      <c r="D794" s="4">
        <v>12868.87</v>
      </c>
      <c r="E794" s="4">
        <v>12868.87</v>
      </c>
      <c r="F794" s="4">
        <v>0</v>
      </c>
      <c r="G794" s="5" t="s">
        <v>46</v>
      </c>
      <c r="H794" s="2" t="s">
        <v>202</v>
      </c>
      <c r="I794" s="2" t="str">
        <f>VLOOKUP(A794,[1]COLETA!$D:$G,4,FALSE)</f>
        <v>REGULAR</v>
      </c>
    </row>
    <row r="795" spans="1:9" s="6" customFormat="1" x14ac:dyDescent="0.25">
      <c r="A795" s="1">
        <v>39652</v>
      </c>
      <c r="B795" s="7" t="s">
        <v>71</v>
      </c>
      <c r="C795" s="3">
        <v>39688</v>
      </c>
      <c r="D795" s="4">
        <v>12868.87</v>
      </c>
      <c r="E795" s="4">
        <v>12868.87</v>
      </c>
      <c r="F795" s="4">
        <v>0</v>
      </c>
      <c r="G795" s="5" t="s">
        <v>46</v>
      </c>
      <c r="H795" s="2" t="s">
        <v>202</v>
      </c>
      <c r="I795" s="2" t="str">
        <f>VLOOKUP(A795,[1]COLETA!$D:$G,4,FALSE)</f>
        <v>BOM</v>
      </c>
    </row>
    <row r="796" spans="1:9" s="6" customFormat="1" x14ac:dyDescent="0.25">
      <c r="A796" s="1">
        <v>39653</v>
      </c>
      <c r="B796" s="7" t="s">
        <v>71</v>
      </c>
      <c r="C796" s="3">
        <v>39688</v>
      </c>
      <c r="D796" s="4">
        <v>12868.87</v>
      </c>
      <c r="E796" s="4">
        <v>12868.87</v>
      </c>
      <c r="F796" s="4">
        <v>0</v>
      </c>
      <c r="G796" s="5" t="s">
        <v>46</v>
      </c>
      <c r="H796" s="2" t="s">
        <v>202</v>
      </c>
      <c r="I796" s="2" t="str">
        <f>VLOOKUP(A796,[1]COLETA!$D:$G,4,FALSE)</f>
        <v>REGULAR</v>
      </c>
    </row>
    <row r="797" spans="1:9" s="6" customFormat="1" x14ac:dyDescent="0.25">
      <c r="A797" s="1">
        <v>39654</v>
      </c>
      <c r="B797" s="7" t="s">
        <v>71</v>
      </c>
      <c r="C797" s="3">
        <v>39688</v>
      </c>
      <c r="D797" s="4">
        <v>12868.87</v>
      </c>
      <c r="E797" s="4">
        <v>12868.87</v>
      </c>
      <c r="F797" s="4">
        <v>0</v>
      </c>
      <c r="G797" s="5" t="s">
        <v>46</v>
      </c>
      <c r="H797" s="2" t="s">
        <v>202</v>
      </c>
      <c r="I797" s="2" t="str">
        <f>VLOOKUP(A797,[1]COLETA!$D:$G,4,FALSE)</f>
        <v>REGULAR</v>
      </c>
    </row>
    <row r="798" spans="1:9" s="6" customFormat="1" x14ac:dyDescent="0.25">
      <c r="A798" s="1">
        <v>39656</v>
      </c>
      <c r="B798" s="7" t="s">
        <v>71</v>
      </c>
      <c r="C798" s="3">
        <v>39688</v>
      </c>
      <c r="D798" s="4">
        <v>12868.87</v>
      </c>
      <c r="E798" s="4">
        <v>12868.87</v>
      </c>
      <c r="F798" s="4">
        <v>0</v>
      </c>
      <c r="G798" s="5" t="s">
        <v>46</v>
      </c>
      <c r="H798" s="2" t="s">
        <v>202</v>
      </c>
      <c r="I798" s="2" t="str">
        <f>VLOOKUP(A798,[1]COLETA!$D:$G,4,FALSE)</f>
        <v>BOM</v>
      </c>
    </row>
    <row r="799" spans="1:9" s="6" customFormat="1" x14ac:dyDescent="0.25">
      <c r="A799" s="1">
        <v>39658</v>
      </c>
      <c r="B799" s="7" t="s">
        <v>71</v>
      </c>
      <c r="C799" s="3">
        <v>39688</v>
      </c>
      <c r="D799" s="4">
        <v>15168.87</v>
      </c>
      <c r="E799" s="4">
        <v>15168.87</v>
      </c>
      <c r="F799" s="4">
        <v>0</v>
      </c>
      <c r="G799" s="5" t="s">
        <v>46</v>
      </c>
      <c r="H799" s="2" t="s">
        <v>202</v>
      </c>
      <c r="I799" s="2" t="str">
        <f>VLOOKUP(A799,[1]COLETA!$D:$G,4,FALSE)</f>
        <v>BOM</v>
      </c>
    </row>
    <row r="800" spans="1:9" s="6" customFormat="1" x14ac:dyDescent="0.25">
      <c r="A800" s="1">
        <v>39659</v>
      </c>
      <c r="B800" s="7" t="s">
        <v>71</v>
      </c>
      <c r="C800" s="3">
        <v>39688</v>
      </c>
      <c r="D800" s="4">
        <v>12868.87</v>
      </c>
      <c r="E800" s="4">
        <v>12868.87</v>
      </c>
      <c r="F800" s="4">
        <v>0</v>
      </c>
      <c r="G800" s="5" t="s">
        <v>46</v>
      </c>
      <c r="H800" s="2" t="s">
        <v>202</v>
      </c>
      <c r="I800" s="2" t="str">
        <f>VLOOKUP(A800,[1]COLETA!$D:$G,4,FALSE)</f>
        <v>BOM</v>
      </c>
    </row>
    <row r="801" spans="1:9" s="6" customFormat="1" x14ac:dyDescent="0.25">
      <c r="A801" s="1">
        <v>39663</v>
      </c>
      <c r="B801" s="7" t="s">
        <v>71</v>
      </c>
      <c r="C801" s="3">
        <v>39688</v>
      </c>
      <c r="D801" s="4">
        <v>13454.66</v>
      </c>
      <c r="E801" s="4">
        <v>13454.66</v>
      </c>
      <c r="F801" s="4">
        <v>0</v>
      </c>
      <c r="G801" s="5" t="s">
        <v>46</v>
      </c>
      <c r="H801" s="2" t="s">
        <v>202</v>
      </c>
      <c r="I801" s="2" t="str">
        <f>VLOOKUP(A801,[1]COLETA!$D:$G,4,FALSE)</f>
        <v>REGULAR</v>
      </c>
    </row>
    <row r="802" spans="1:9" s="6" customFormat="1" x14ac:dyDescent="0.25">
      <c r="A802" s="1">
        <v>39666</v>
      </c>
      <c r="B802" s="7" t="s">
        <v>71</v>
      </c>
      <c r="C802" s="3">
        <v>39688</v>
      </c>
      <c r="D802" s="4">
        <v>14594.66</v>
      </c>
      <c r="E802" s="4">
        <v>14594.66</v>
      </c>
      <c r="F802" s="4">
        <v>0</v>
      </c>
      <c r="G802" s="5" t="s">
        <v>46</v>
      </c>
      <c r="H802" s="2" t="s">
        <v>202</v>
      </c>
      <c r="I802" s="2" t="str">
        <f>VLOOKUP(A802,[1]COLETA!$D:$G,4,FALSE)</f>
        <v>REGULAR</v>
      </c>
    </row>
    <row r="803" spans="1:9" s="6" customFormat="1" x14ac:dyDescent="0.25">
      <c r="A803" s="1">
        <v>39667</v>
      </c>
      <c r="B803" s="7" t="s">
        <v>71</v>
      </c>
      <c r="C803" s="3">
        <v>39688</v>
      </c>
      <c r="D803" s="4">
        <v>13454.66</v>
      </c>
      <c r="E803" s="4">
        <v>13454.66</v>
      </c>
      <c r="F803" s="4">
        <v>0</v>
      </c>
      <c r="G803" s="5" t="s">
        <v>46</v>
      </c>
      <c r="H803" s="2" t="s">
        <v>202</v>
      </c>
      <c r="I803" s="2" t="s">
        <v>206</v>
      </c>
    </row>
    <row r="804" spans="1:9" s="6" customFormat="1" x14ac:dyDescent="0.25">
      <c r="A804" s="1">
        <v>39668</v>
      </c>
      <c r="B804" s="7" t="s">
        <v>71</v>
      </c>
      <c r="C804" s="3">
        <v>39688</v>
      </c>
      <c r="D804" s="4">
        <v>14594.66</v>
      </c>
      <c r="E804" s="4">
        <v>14594.66</v>
      </c>
      <c r="F804" s="4">
        <v>0</v>
      </c>
      <c r="G804" s="5" t="s">
        <v>46</v>
      </c>
      <c r="H804" s="2" t="s">
        <v>202</v>
      </c>
      <c r="I804" s="2" t="str">
        <f>VLOOKUP(A804,[1]COLETA!$D:$G,4,FALSE)</f>
        <v>BOM</v>
      </c>
    </row>
    <row r="805" spans="1:9" s="6" customFormat="1" x14ac:dyDescent="0.25">
      <c r="A805" s="1">
        <v>39669</v>
      </c>
      <c r="B805" s="7" t="s">
        <v>71</v>
      </c>
      <c r="C805" s="3">
        <v>39688</v>
      </c>
      <c r="D805" s="4">
        <v>47581.42</v>
      </c>
      <c r="E805" s="4">
        <v>47581.42</v>
      </c>
      <c r="F805" s="4">
        <v>0</v>
      </c>
      <c r="G805" s="5" t="s">
        <v>46</v>
      </c>
      <c r="H805" s="2" t="s">
        <v>202</v>
      </c>
      <c r="I805" s="2" t="str">
        <f>VLOOKUP(A805,[1]COLETA!$D:$G,4,FALSE)</f>
        <v>BOM</v>
      </c>
    </row>
    <row r="806" spans="1:9" s="6" customFormat="1" x14ac:dyDescent="0.25">
      <c r="A806" s="1">
        <v>39673</v>
      </c>
      <c r="B806" s="7" t="s">
        <v>71</v>
      </c>
      <c r="C806" s="3">
        <v>39688</v>
      </c>
      <c r="D806" s="4">
        <v>41181.42</v>
      </c>
      <c r="E806" s="4">
        <v>41181.42</v>
      </c>
      <c r="F806" s="4">
        <v>0</v>
      </c>
      <c r="G806" s="5" t="s">
        <v>46</v>
      </c>
      <c r="H806" s="2" t="s">
        <v>202</v>
      </c>
      <c r="I806" s="2" t="str">
        <f>VLOOKUP(A806,[1]COLETA!$D:$G,4,FALSE)</f>
        <v>BOM</v>
      </c>
    </row>
    <row r="807" spans="1:9" s="6" customFormat="1" x14ac:dyDescent="0.25">
      <c r="A807" s="1">
        <v>39674</v>
      </c>
      <c r="B807" s="7" t="s">
        <v>71</v>
      </c>
      <c r="C807" s="3">
        <v>39688</v>
      </c>
      <c r="D807" s="4">
        <v>47581.42</v>
      </c>
      <c r="E807" s="4">
        <v>47581.42</v>
      </c>
      <c r="F807" s="4">
        <v>0</v>
      </c>
      <c r="G807" s="5" t="s">
        <v>46</v>
      </c>
      <c r="H807" s="2" t="s">
        <v>202</v>
      </c>
      <c r="I807" s="2" t="str">
        <f>VLOOKUP(A807,[1]COLETA!$D:$G,4,FALSE)</f>
        <v>REGULAR</v>
      </c>
    </row>
    <row r="808" spans="1:9" s="6" customFormat="1" x14ac:dyDescent="0.25">
      <c r="A808" s="1">
        <v>39676</v>
      </c>
      <c r="B808" s="7" t="s">
        <v>71</v>
      </c>
      <c r="C808" s="3">
        <v>39688</v>
      </c>
      <c r="D808" s="4">
        <v>41181.42</v>
      </c>
      <c r="E808" s="4">
        <v>41181.42</v>
      </c>
      <c r="F808" s="4">
        <v>0</v>
      </c>
      <c r="G808" s="5" t="s">
        <v>46</v>
      </c>
      <c r="H808" s="2" t="s">
        <v>202</v>
      </c>
      <c r="I808" s="2" t="str">
        <f>VLOOKUP(A808,[1]COLETA!$D:$G,4,FALSE)</f>
        <v>BOM</v>
      </c>
    </row>
    <row r="809" spans="1:9" s="6" customFormat="1" x14ac:dyDescent="0.25">
      <c r="A809" s="1">
        <v>39679</v>
      </c>
      <c r="B809" s="7" t="s">
        <v>14</v>
      </c>
      <c r="C809" s="3">
        <v>39717</v>
      </c>
      <c r="D809" s="4">
        <v>966.06</v>
      </c>
      <c r="E809" s="4">
        <v>966.06</v>
      </c>
      <c r="F809" s="4">
        <v>0</v>
      </c>
      <c r="G809" s="5" t="s">
        <v>46</v>
      </c>
      <c r="H809" s="2" t="s">
        <v>202</v>
      </c>
      <c r="I809" s="2" t="str">
        <f>VLOOKUP(A809,[1]COLETA!$D:$G,4,FALSE)</f>
        <v>BOM</v>
      </c>
    </row>
    <row r="810" spans="1:9" s="6" customFormat="1" x14ac:dyDescent="0.25">
      <c r="A810" s="1">
        <v>39680</v>
      </c>
      <c r="B810" s="7" t="s">
        <v>14</v>
      </c>
      <c r="C810" s="3">
        <v>39717</v>
      </c>
      <c r="D810" s="4">
        <v>966.06</v>
      </c>
      <c r="E810" s="4">
        <v>966.06</v>
      </c>
      <c r="F810" s="4">
        <v>0</v>
      </c>
      <c r="G810" s="5" t="s">
        <v>46</v>
      </c>
      <c r="H810" s="2" t="s">
        <v>202</v>
      </c>
      <c r="I810" s="2" t="str">
        <f>VLOOKUP(A810,[1]COLETA!$D:$G,4,FALSE)</f>
        <v>BOM</v>
      </c>
    </row>
    <row r="811" spans="1:9" s="6" customFormat="1" x14ac:dyDescent="0.25">
      <c r="A811" s="1">
        <v>39681</v>
      </c>
      <c r="B811" s="7" t="s">
        <v>14</v>
      </c>
      <c r="C811" s="3">
        <v>39717</v>
      </c>
      <c r="D811" s="4">
        <v>966.06</v>
      </c>
      <c r="E811" s="4">
        <v>966.06</v>
      </c>
      <c r="F811" s="4">
        <v>0</v>
      </c>
      <c r="G811" s="5" t="s">
        <v>46</v>
      </c>
      <c r="H811" s="2" t="s">
        <v>202</v>
      </c>
      <c r="I811" s="2" t="str">
        <f>VLOOKUP(A811,[1]COLETA!$D:$G,4,FALSE)</f>
        <v>BOM</v>
      </c>
    </row>
    <row r="812" spans="1:9" s="6" customFormat="1" x14ac:dyDescent="0.25">
      <c r="A812" s="1">
        <v>39682</v>
      </c>
      <c r="B812" s="7" t="s">
        <v>14</v>
      </c>
      <c r="C812" s="3">
        <v>39717</v>
      </c>
      <c r="D812" s="4">
        <v>966.06</v>
      </c>
      <c r="E812" s="4">
        <v>966.06</v>
      </c>
      <c r="F812" s="4">
        <v>0</v>
      </c>
      <c r="G812" s="5" t="s">
        <v>46</v>
      </c>
      <c r="H812" s="2" t="s">
        <v>202</v>
      </c>
      <c r="I812" s="2" t="str">
        <f>VLOOKUP(A812,[1]COLETA!$D:$G,4,FALSE)</f>
        <v>BOM</v>
      </c>
    </row>
    <row r="813" spans="1:9" s="6" customFormat="1" x14ac:dyDescent="0.25">
      <c r="A813" s="1">
        <v>39683</v>
      </c>
      <c r="B813" s="7" t="s">
        <v>14</v>
      </c>
      <c r="C813" s="3">
        <v>39717</v>
      </c>
      <c r="D813" s="4">
        <v>966.06</v>
      </c>
      <c r="E813" s="4">
        <v>966.06</v>
      </c>
      <c r="F813" s="4">
        <v>0</v>
      </c>
      <c r="G813" s="5" t="s">
        <v>46</v>
      </c>
      <c r="H813" s="2" t="s">
        <v>202</v>
      </c>
      <c r="I813" s="2" t="str">
        <f>VLOOKUP(A813,[1]COLETA!$D:$G,4,FALSE)</f>
        <v>BOM</v>
      </c>
    </row>
    <row r="814" spans="1:9" s="6" customFormat="1" x14ac:dyDescent="0.25">
      <c r="A814" s="1">
        <v>39691</v>
      </c>
      <c r="B814" s="7" t="s">
        <v>14</v>
      </c>
      <c r="C814" s="3">
        <v>39717</v>
      </c>
      <c r="D814" s="4">
        <v>966.06</v>
      </c>
      <c r="E814" s="4">
        <v>966.06</v>
      </c>
      <c r="F814" s="4">
        <v>0</v>
      </c>
      <c r="G814" s="5" t="s">
        <v>46</v>
      </c>
      <c r="H814" s="2" t="s">
        <v>202</v>
      </c>
      <c r="I814" s="2" t="str">
        <f>VLOOKUP(A814,[1]COLETA!$D:$G,4,FALSE)</f>
        <v>BOM</v>
      </c>
    </row>
    <row r="815" spans="1:9" s="6" customFormat="1" x14ac:dyDescent="0.25">
      <c r="A815" s="1">
        <v>39692</v>
      </c>
      <c r="B815" s="7" t="s">
        <v>14</v>
      </c>
      <c r="C815" s="3">
        <v>39717</v>
      </c>
      <c r="D815" s="4">
        <v>966.06</v>
      </c>
      <c r="E815" s="4">
        <v>966.06</v>
      </c>
      <c r="F815" s="4">
        <v>0</v>
      </c>
      <c r="G815" s="5" t="s">
        <v>46</v>
      </c>
      <c r="H815" s="2" t="s">
        <v>202</v>
      </c>
      <c r="I815" s="2" t="str">
        <f>VLOOKUP(A815,[1]COLETA!$D:$G,4,FALSE)</f>
        <v>BOM</v>
      </c>
    </row>
    <row r="816" spans="1:9" s="6" customFormat="1" x14ac:dyDescent="0.25">
      <c r="A816" s="1">
        <v>39693</v>
      </c>
      <c r="B816" s="7" t="s">
        <v>14</v>
      </c>
      <c r="C816" s="3">
        <v>39717</v>
      </c>
      <c r="D816" s="4">
        <v>966.06</v>
      </c>
      <c r="E816" s="4">
        <v>966.06</v>
      </c>
      <c r="F816" s="4">
        <v>0</v>
      </c>
      <c r="G816" s="5" t="s">
        <v>46</v>
      </c>
      <c r="H816" s="2" t="s">
        <v>202</v>
      </c>
      <c r="I816" s="2" t="str">
        <f>VLOOKUP(A816,[1]COLETA!$D:$G,4,FALSE)</f>
        <v>BOM</v>
      </c>
    </row>
    <row r="817" spans="1:9" s="6" customFormat="1" x14ac:dyDescent="0.25">
      <c r="A817" s="1">
        <v>39695</v>
      </c>
      <c r="B817" s="7" t="s">
        <v>14</v>
      </c>
      <c r="C817" s="3">
        <v>39717</v>
      </c>
      <c r="D817" s="4">
        <v>966.06</v>
      </c>
      <c r="E817" s="4">
        <v>966.06</v>
      </c>
      <c r="F817" s="4">
        <v>0</v>
      </c>
      <c r="G817" s="5" t="s">
        <v>46</v>
      </c>
      <c r="H817" s="2" t="s">
        <v>202</v>
      </c>
      <c r="I817" s="2" t="str">
        <f>VLOOKUP(A817,[1]COLETA!$D:$G,4,FALSE)</f>
        <v>BOM</v>
      </c>
    </row>
    <row r="818" spans="1:9" s="6" customFormat="1" x14ac:dyDescent="0.25">
      <c r="A818" s="1">
        <v>39696</v>
      </c>
      <c r="B818" s="7" t="s">
        <v>14</v>
      </c>
      <c r="C818" s="3">
        <v>39717</v>
      </c>
      <c r="D818" s="4">
        <v>966.06</v>
      </c>
      <c r="E818" s="4">
        <v>966.06</v>
      </c>
      <c r="F818" s="4">
        <v>0</v>
      </c>
      <c r="G818" s="5" t="s">
        <v>46</v>
      </c>
      <c r="H818" s="2" t="s">
        <v>202</v>
      </c>
      <c r="I818" s="2" t="str">
        <f>VLOOKUP(A818,[1]COLETA!$D:$G,4,FALSE)</f>
        <v>BOM</v>
      </c>
    </row>
    <row r="819" spans="1:9" s="6" customFormat="1" x14ac:dyDescent="0.25">
      <c r="A819" s="1">
        <v>39697</v>
      </c>
      <c r="B819" s="7" t="s">
        <v>14</v>
      </c>
      <c r="C819" s="3">
        <v>39717</v>
      </c>
      <c r="D819" s="4">
        <v>966.06</v>
      </c>
      <c r="E819" s="4">
        <v>966.06</v>
      </c>
      <c r="F819" s="4">
        <v>0</v>
      </c>
      <c r="G819" s="5" t="s">
        <v>46</v>
      </c>
      <c r="H819" s="2" t="s">
        <v>202</v>
      </c>
      <c r="I819" s="2" t="str">
        <f>VLOOKUP(A819,[1]COLETA!$D:$G,4,FALSE)</f>
        <v>BOM</v>
      </c>
    </row>
    <row r="820" spans="1:9" s="6" customFormat="1" x14ac:dyDescent="0.25">
      <c r="A820" s="1">
        <v>39698</v>
      </c>
      <c r="B820" s="7" t="s">
        <v>14</v>
      </c>
      <c r="C820" s="3">
        <v>39717</v>
      </c>
      <c r="D820" s="4">
        <v>966.06</v>
      </c>
      <c r="E820" s="4">
        <v>966.06</v>
      </c>
      <c r="F820" s="4">
        <v>0</v>
      </c>
      <c r="G820" s="5" t="s">
        <v>46</v>
      </c>
      <c r="H820" s="2" t="s">
        <v>202</v>
      </c>
      <c r="I820" s="2" t="str">
        <f>VLOOKUP(A820,[1]COLETA!$D:$G,4,FALSE)</f>
        <v>BOM</v>
      </c>
    </row>
    <row r="821" spans="1:9" s="6" customFormat="1" x14ac:dyDescent="0.25">
      <c r="A821" s="1">
        <v>39761</v>
      </c>
      <c r="B821" s="7" t="s">
        <v>14</v>
      </c>
      <c r="C821" s="3">
        <v>39717</v>
      </c>
      <c r="D821" s="4">
        <v>966.06</v>
      </c>
      <c r="E821" s="4">
        <v>966.06</v>
      </c>
      <c r="F821" s="4">
        <v>0</v>
      </c>
      <c r="G821" s="5" t="s">
        <v>46</v>
      </c>
      <c r="H821" s="2" t="s">
        <v>202</v>
      </c>
      <c r="I821" s="2" t="str">
        <f>VLOOKUP(A821,[1]COLETA!$D:$G,4,FALSE)</f>
        <v>BOM</v>
      </c>
    </row>
    <row r="822" spans="1:9" s="6" customFormat="1" x14ac:dyDescent="0.25">
      <c r="A822" s="1">
        <v>39762</v>
      </c>
      <c r="B822" s="7" t="s">
        <v>14</v>
      </c>
      <c r="C822" s="3">
        <v>39717</v>
      </c>
      <c r="D822" s="4">
        <v>966.06</v>
      </c>
      <c r="E822" s="4">
        <v>966.06</v>
      </c>
      <c r="F822" s="4">
        <v>0</v>
      </c>
      <c r="G822" s="5" t="s">
        <v>46</v>
      </c>
      <c r="H822" s="2" t="s">
        <v>202</v>
      </c>
      <c r="I822" s="2" t="str">
        <f>VLOOKUP(A822,[1]COLETA!$D:$G,4,FALSE)</f>
        <v>BOM</v>
      </c>
    </row>
    <row r="823" spans="1:9" s="6" customFormat="1" x14ac:dyDescent="0.25">
      <c r="A823" s="1">
        <v>39763</v>
      </c>
      <c r="B823" s="7" t="s">
        <v>14</v>
      </c>
      <c r="C823" s="3">
        <v>39717</v>
      </c>
      <c r="D823" s="4">
        <v>966.06</v>
      </c>
      <c r="E823" s="4">
        <v>966.06</v>
      </c>
      <c r="F823" s="4">
        <v>0</v>
      </c>
      <c r="G823" s="5" t="s">
        <v>46</v>
      </c>
      <c r="H823" s="2" t="s">
        <v>202</v>
      </c>
      <c r="I823" s="2" t="str">
        <f>VLOOKUP(A823,[1]COLETA!$D:$G,4,FALSE)</f>
        <v>BOM</v>
      </c>
    </row>
    <row r="824" spans="1:9" s="6" customFormat="1" x14ac:dyDescent="0.25">
      <c r="A824" s="1">
        <v>39764</v>
      </c>
      <c r="B824" s="7" t="s">
        <v>14</v>
      </c>
      <c r="C824" s="3">
        <v>39717</v>
      </c>
      <c r="D824" s="4">
        <v>966.06</v>
      </c>
      <c r="E824" s="4">
        <v>966.06</v>
      </c>
      <c r="F824" s="4">
        <v>0</v>
      </c>
      <c r="G824" s="5" t="s">
        <v>46</v>
      </c>
      <c r="H824" s="2" t="s">
        <v>202</v>
      </c>
      <c r="I824" s="2" t="str">
        <f>VLOOKUP(A824,[1]COLETA!$D:$G,4,FALSE)</f>
        <v>BOM</v>
      </c>
    </row>
    <row r="825" spans="1:9" s="6" customFormat="1" x14ac:dyDescent="0.25">
      <c r="A825" s="1">
        <v>39885</v>
      </c>
      <c r="B825" s="7" t="s">
        <v>152</v>
      </c>
      <c r="C825" s="3">
        <v>39689</v>
      </c>
      <c r="D825" s="4">
        <v>2572</v>
      </c>
      <c r="E825" s="4">
        <v>2572</v>
      </c>
      <c r="F825" s="4">
        <v>0</v>
      </c>
      <c r="G825" s="5" t="s">
        <v>46</v>
      </c>
      <c r="H825" s="2" t="s">
        <v>202</v>
      </c>
      <c r="I825" s="2" t="str">
        <f>VLOOKUP(A825,[1]COLETA!$D:$G,4,FALSE)</f>
        <v>BOM</v>
      </c>
    </row>
    <row r="826" spans="1:9" s="6" customFormat="1" x14ac:dyDescent="0.25">
      <c r="A826" s="1">
        <v>39908</v>
      </c>
      <c r="B826" s="7" t="s">
        <v>32</v>
      </c>
      <c r="C826" s="3">
        <v>39696</v>
      </c>
      <c r="D826" s="4">
        <v>4628.28</v>
      </c>
      <c r="E826" s="4">
        <v>4628.28</v>
      </c>
      <c r="F826" s="4">
        <v>0</v>
      </c>
      <c r="G826" s="5" t="s">
        <v>46</v>
      </c>
      <c r="H826" s="2" t="s">
        <v>202</v>
      </c>
      <c r="I826" s="2" t="str">
        <f>VLOOKUP(A826,[1]COLETA!$D:$G,4,FALSE)</f>
        <v>BOM</v>
      </c>
    </row>
    <row r="827" spans="1:9" s="6" customFormat="1" x14ac:dyDescent="0.25">
      <c r="A827" s="1">
        <v>39910</v>
      </c>
      <c r="B827" s="7" t="s">
        <v>71</v>
      </c>
      <c r="C827" s="3">
        <v>39689</v>
      </c>
      <c r="D827" s="4">
        <v>7625.21</v>
      </c>
      <c r="E827" s="4">
        <v>7625.21</v>
      </c>
      <c r="F827" s="4">
        <v>0</v>
      </c>
      <c r="G827" s="5" t="s">
        <v>46</v>
      </c>
      <c r="H827" s="2" t="s">
        <v>202</v>
      </c>
      <c r="I827" s="2" t="str">
        <f>VLOOKUP(A827,[1]COLETA!$D:$G,4,FALSE)</f>
        <v>BOM</v>
      </c>
    </row>
    <row r="828" spans="1:9" s="6" customFormat="1" x14ac:dyDescent="0.25">
      <c r="A828" s="1">
        <v>39915</v>
      </c>
      <c r="B828" s="7" t="s">
        <v>14</v>
      </c>
      <c r="C828" s="3">
        <v>39717</v>
      </c>
      <c r="D828" s="4">
        <v>966.06</v>
      </c>
      <c r="E828" s="4">
        <v>966.06</v>
      </c>
      <c r="F828" s="4">
        <v>0</v>
      </c>
      <c r="G828" s="5" t="s">
        <v>46</v>
      </c>
      <c r="H828" s="2" t="s">
        <v>202</v>
      </c>
      <c r="I828" s="2" t="str">
        <f>VLOOKUP(A828,[1]COLETA!$D:$G,4,FALSE)</f>
        <v>BOM</v>
      </c>
    </row>
    <row r="829" spans="1:9" s="6" customFormat="1" x14ac:dyDescent="0.25">
      <c r="A829" s="1">
        <v>39916</v>
      </c>
      <c r="B829" s="7" t="s">
        <v>14</v>
      </c>
      <c r="C829" s="3">
        <v>39717</v>
      </c>
      <c r="D829" s="4">
        <v>966.06</v>
      </c>
      <c r="E829" s="4">
        <v>966.06</v>
      </c>
      <c r="F829" s="4">
        <v>0</v>
      </c>
      <c r="G829" s="5" t="s">
        <v>46</v>
      </c>
      <c r="H829" s="2" t="s">
        <v>202</v>
      </c>
      <c r="I829" s="2" t="str">
        <f>VLOOKUP(A829,[1]COLETA!$D:$G,4,FALSE)</f>
        <v>BOM</v>
      </c>
    </row>
    <row r="830" spans="1:9" s="6" customFormat="1" x14ac:dyDescent="0.25">
      <c r="A830" s="1">
        <v>39918</v>
      </c>
      <c r="B830" s="7" t="s">
        <v>14</v>
      </c>
      <c r="C830" s="3">
        <v>39717</v>
      </c>
      <c r="D830" s="4">
        <v>966.06</v>
      </c>
      <c r="E830" s="4">
        <v>966.06</v>
      </c>
      <c r="F830" s="4">
        <v>0</v>
      </c>
      <c r="G830" s="5" t="s">
        <v>46</v>
      </c>
      <c r="H830" s="2" t="s">
        <v>202</v>
      </c>
      <c r="I830" s="2" t="str">
        <f>VLOOKUP(A830,[1]COLETA!$D:$G,4,FALSE)</f>
        <v>BOM</v>
      </c>
    </row>
    <row r="831" spans="1:9" s="6" customFormat="1" x14ac:dyDescent="0.25">
      <c r="A831" s="1">
        <v>39919</v>
      </c>
      <c r="B831" s="7" t="s">
        <v>14</v>
      </c>
      <c r="C831" s="3">
        <v>39717</v>
      </c>
      <c r="D831" s="4">
        <v>966.06</v>
      </c>
      <c r="E831" s="4">
        <v>966.06</v>
      </c>
      <c r="F831" s="4">
        <v>0</v>
      </c>
      <c r="G831" s="5" t="s">
        <v>46</v>
      </c>
      <c r="H831" s="2" t="s">
        <v>202</v>
      </c>
      <c r="I831" s="2" t="str">
        <f>VLOOKUP(A831,[1]COLETA!$D:$G,4,FALSE)</f>
        <v>BOM</v>
      </c>
    </row>
    <row r="832" spans="1:9" s="6" customFormat="1" x14ac:dyDescent="0.25">
      <c r="A832" s="1">
        <v>39920</v>
      </c>
      <c r="B832" s="7" t="s">
        <v>14</v>
      </c>
      <c r="C832" s="3">
        <v>39717</v>
      </c>
      <c r="D832" s="4">
        <v>966.06</v>
      </c>
      <c r="E832" s="4">
        <v>966.06</v>
      </c>
      <c r="F832" s="4">
        <v>0</v>
      </c>
      <c r="G832" s="5" t="s">
        <v>46</v>
      </c>
      <c r="H832" s="2" t="s">
        <v>202</v>
      </c>
      <c r="I832" s="2" t="str">
        <f>VLOOKUP(A832,[1]COLETA!$D:$G,4,FALSE)</f>
        <v>BOM</v>
      </c>
    </row>
    <row r="833" spans="1:9" s="6" customFormat="1" x14ac:dyDescent="0.25">
      <c r="A833" s="1">
        <v>39921</v>
      </c>
      <c r="B833" s="7" t="s">
        <v>14</v>
      </c>
      <c r="C833" s="3">
        <v>39717</v>
      </c>
      <c r="D833" s="4">
        <v>966.06</v>
      </c>
      <c r="E833" s="4">
        <v>966.06</v>
      </c>
      <c r="F833" s="4">
        <v>0</v>
      </c>
      <c r="G833" s="5" t="s">
        <v>46</v>
      </c>
      <c r="H833" s="2" t="s">
        <v>202</v>
      </c>
      <c r="I833" s="2" t="str">
        <f>VLOOKUP(A833,[1]COLETA!$D:$G,4,FALSE)</f>
        <v>BOM</v>
      </c>
    </row>
    <row r="834" spans="1:9" s="6" customFormat="1" x14ac:dyDescent="0.25">
      <c r="A834" s="1">
        <v>39922</v>
      </c>
      <c r="B834" s="7" t="s">
        <v>14</v>
      </c>
      <c r="C834" s="3">
        <v>39717</v>
      </c>
      <c r="D834" s="4">
        <v>966.06</v>
      </c>
      <c r="E834" s="4">
        <v>966.06</v>
      </c>
      <c r="F834" s="4">
        <v>0</v>
      </c>
      <c r="G834" s="5" t="s">
        <v>46</v>
      </c>
      <c r="H834" s="2" t="s">
        <v>202</v>
      </c>
      <c r="I834" s="2" t="str">
        <f>VLOOKUP(A834,[1]COLETA!$D:$G,4,FALSE)</f>
        <v>BOM</v>
      </c>
    </row>
    <row r="835" spans="1:9" s="6" customFormat="1" x14ac:dyDescent="0.25">
      <c r="A835" s="1">
        <v>39923</v>
      </c>
      <c r="B835" s="7" t="s">
        <v>14</v>
      </c>
      <c r="C835" s="3">
        <v>39717</v>
      </c>
      <c r="D835" s="4">
        <v>966.06</v>
      </c>
      <c r="E835" s="4">
        <v>966.06</v>
      </c>
      <c r="F835" s="4">
        <v>0</v>
      </c>
      <c r="G835" s="5" t="s">
        <v>46</v>
      </c>
      <c r="H835" s="2" t="s">
        <v>202</v>
      </c>
      <c r="I835" s="2" t="str">
        <f>VLOOKUP(A835,[1]COLETA!$D:$G,4,FALSE)</f>
        <v>BOM</v>
      </c>
    </row>
    <row r="836" spans="1:9" s="6" customFormat="1" x14ac:dyDescent="0.25">
      <c r="A836" s="1">
        <v>39924</v>
      </c>
      <c r="B836" s="7" t="s">
        <v>14</v>
      </c>
      <c r="C836" s="3">
        <v>39717</v>
      </c>
      <c r="D836" s="4">
        <v>966.06</v>
      </c>
      <c r="E836" s="4">
        <v>966.06</v>
      </c>
      <c r="F836" s="4">
        <v>0</v>
      </c>
      <c r="G836" s="5" t="s">
        <v>46</v>
      </c>
      <c r="H836" s="2" t="s">
        <v>202</v>
      </c>
      <c r="I836" s="2" t="str">
        <f>VLOOKUP(A836,[1]COLETA!$D:$G,4,FALSE)</f>
        <v>BOM</v>
      </c>
    </row>
    <row r="837" spans="1:9" s="6" customFormat="1" x14ac:dyDescent="0.25">
      <c r="A837" s="1">
        <v>39925</v>
      </c>
      <c r="B837" s="7" t="s">
        <v>14</v>
      </c>
      <c r="C837" s="3">
        <v>39717</v>
      </c>
      <c r="D837" s="4">
        <v>966.06</v>
      </c>
      <c r="E837" s="4">
        <v>966.06</v>
      </c>
      <c r="F837" s="4">
        <v>0</v>
      </c>
      <c r="G837" s="5" t="s">
        <v>46</v>
      </c>
      <c r="H837" s="2" t="s">
        <v>202</v>
      </c>
      <c r="I837" s="2" t="str">
        <f>VLOOKUP(A837,[1]COLETA!$D:$G,4,FALSE)</f>
        <v>BOM</v>
      </c>
    </row>
    <row r="838" spans="1:9" s="6" customFormat="1" x14ac:dyDescent="0.25">
      <c r="A838" s="1">
        <v>39926</v>
      </c>
      <c r="B838" s="7" t="s">
        <v>14</v>
      </c>
      <c r="C838" s="3">
        <v>39717</v>
      </c>
      <c r="D838" s="4">
        <v>966.06</v>
      </c>
      <c r="E838" s="4">
        <v>966.06</v>
      </c>
      <c r="F838" s="4">
        <v>0</v>
      </c>
      <c r="G838" s="5" t="s">
        <v>46</v>
      </c>
      <c r="H838" s="2" t="s">
        <v>202</v>
      </c>
      <c r="I838" s="2" t="str">
        <f>VLOOKUP(A838,[1]COLETA!$D:$G,4,FALSE)</f>
        <v>BOM</v>
      </c>
    </row>
    <row r="839" spans="1:9" s="6" customFormat="1" x14ac:dyDescent="0.25">
      <c r="A839" s="1">
        <v>39927</v>
      </c>
      <c r="B839" s="7" t="s">
        <v>14</v>
      </c>
      <c r="C839" s="3">
        <v>39717</v>
      </c>
      <c r="D839" s="4">
        <v>966.06</v>
      </c>
      <c r="E839" s="4">
        <v>966.06</v>
      </c>
      <c r="F839" s="4">
        <v>0</v>
      </c>
      <c r="G839" s="5" t="s">
        <v>46</v>
      </c>
      <c r="H839" s="2" t="s">
        <v>202</v>
      </c>
      <c r="I839" s="2" t="str">
        <f>VLOOKUP(A839,[1]COLETA!$D:$G,4,FALSE)</f>
        <v>BOM</v>
      </c>
    </row>
    <row r="840" spans="1:9" s="6" customFormat="1" x14ac:dyDescent="0.25">
      <c r="A840" s="1">
        <v>39928</v>
      </c>
      <c r="B840" s="7" t="s">
        <v>14</v>
      </c>
      <c r="C840" s="3">
        <v>39717</v>
      </c>
      <c r="D840" s="4">
        <v>966.06</v>
      </c>
      <c r="E840" s="4">
        <v>966.06</v>
      </c>
      <c r="F840" s="4">
        <v>0</v>
      </c>
      <c r="G840" s="5" t="s">
        <v>46</v>
      </c>
      <c r="H840" s="2" t="s">
        <v>202</v>
      </c>
      <c r="I840" s="2" t="str">
        <f>VLOOKUP(A840,[1]COLETA!$D:$G,4,FALSE)</f>
        <v>BOM</v>
      </c>
    </row>
    <row r="841" spans="1:9" s="6" customFormat="1" x14ac:dyDescent="0.25">
      <c r="A841" s="1">
        <v>39929</v>
      </c>
      <c r="B841" s="7" t="s">
        <v>14</v>
      </c>
      <c r="C841" s="3">
        <v>39717</v>
      </c>
      <c r="D841" s="4">
        <v>966.06</v>
      </c>
      <c r="E841" s="4">
        <v>966.06</v>
      </c>
      <c r="F841" s="4">
        <v>0</v>
      </c>
      <c r="G841" s="5" t="s">
        <v>46</v>
      </c>
      <c r="H841" s="2" t="s">
        <v>202</v>
      </c>
      <c r="I841" s="2" t="str">
        <f>VLOOKUP(A841,[1]COLETA!$D:$G,4,FALSE)</f>
        <v>BOM</v>
      </c>
    </row>
    <row r="842" spans="1:9" s="6" customFormat="1" x14ac:dyDescent="0.25">
      <c r="A842" s="1">
        <v>39930</v>
      </c>
      <c r="B842" s="7" t="s">
        <v>14</v>
      </c>
      <c r="C842" s="3">
        <v>39717</v>
      </c>
      <c r="D842" s="4">
        <v>966.06</v>
      </c>
      <c r="E842" s="4">
        <v>966.06</v>
      </c>
      <c r="F842" s="4">
        <v>0</v>
      </c>
      <c r="G842" s="5" t="s">
        <v>46</v>
      </c>
      <c r="H842" s="2" t="s">
        <v>202</v>
      </c>
      <c r="I842" s="2" t="str">
        <f>VLOOKUP(A842,[1]COLETA!$D:$G,4,FALSE)</f>
        <v>BOM</v>
      </c>
    </row>
    <row r="843" spans="1:9" s="6" customFormat="1" x14ac:dyDescent="0.25">
      <c r="A843" s="1">
        <v>39931</v>
      </c>
      <c r="B843" s="7" t="s">
        <v>14</v>
      </c>
      <c r="C843" s="3">
        <v>39717</v>
      </c>
      <c r="D843" s="4">
        <v>966.06</v>
      </c>
      <c r="E843" s="4">
        <v>966.06</v>
      </c>
      <c r="F843" s="4">
        <v>0</v>
      </c>
      <c r="G843" s="5" t="s">
        <v>46</v>
      </c>
      <c r="H843" s="2" t="s">
        <v>202</v>
      </c>
      <c r="I843" s="2" t="str">
        <f>VLOOKUP(A843,[1]COLETA!$D:$G,4,FALSE)</f>
        <v>BOM</v>
      </c>
    </row>
    <row r="844" spans="1:9" s="6" customFormat="1" x14ac:dyDescent="0.25">
      <c r="A844" s="1">
        <v>39932</v>
      </c>
      <c r="B844" s="7" t="s">
        <v>14</v>
      </c>
      <c r="C844" s="3">
        <v>39717</v>
      </c>
      <c r="D844" s="4">
        <v>966.06</v>
      </c>
      <c r="E844" s="4">
        <v>966.06</v>
      </c>
      <c r="F844" s="4">
        <v>0</v>
      </c>
      <c r="G844" s="5" t="s">
        <v>46</v>
      </c>
      <c r="H844" s="2" t="s">
        <v>202</v>
      </c>
      <c r="I844" s="2" t="str">
        <f>VLOOKUP(A844,[1]COLETA!$D:$G,4,FALSE)</f>
        <v>BOM</v>
      </c>
    </row>
    <row r="845" spans="1:9" s="6" customFormat="1" x14ac:dyDescent="0.25">
      <c r="A845" s="1">
        <v>39933</v>
      </c>
      <c r="B845" s="7" t="s">
        <v>14</v>
      </c>
      <c r="C845" s="3">
        <v>39717</v>
      </c>
      <c r="D845" s="4">
        <v>966.06</v>
      </c>
      <c r="E845" s="4">
        <v>966.06</v>
      </c>
      <c r="F845" s="4">
        <v>0</v>
      </c>
      <c r="G845" s="5" t="s">
        <v>46</v>
      </c>
      <c r="H845" s="2" t="s">
        <v>202</v>
      </c>
      <c r="I845" s="2" t="str">
        <f>VLOOKUP(A845,[1]COLETA!$D:$G,4,FALSE)</f>
        <v>BOM</v>
      </c>
    </row>
    <row r="846" spans="1:9" s="6" customFormat="1" x14ac:dyDescent="0.25">
      <c r="A846" s="1">
        <v>39934</v>
      </c>
      <c r="B846" s="7" t="s">
        <v>14</v>
      </c>
      <c r="C846" s="3">
        <v>39717</v>
      </c>
      <c r="D846" s="4">
        <v>966.06</v>
      </c>
      <c r="E846" s="4">
        <v>966.06</v>
      </c>
      <c r="F846" s="4">
        <v>0</v>
      </c>
      <c r="G846" s="5" t="s">
        <v>46</v>
      </c>
      <c r="H846" s="2" t="s">
        <v>202</v>
      </c>
      <c r="I846" s="2" t="str">
        <f>VLOOKUP(A846,[1]COLETA!$D:$G,4,FALSE)</f>
        <v>BOM</v>
      </c>
    </row>
    <row r="847" spans="1:9" s="6" customFormat="1" x14ac:dyDescent="0.25">
      <c r="A847" s="1">
        <v>39935</v>
      </c>
      <c r="B847" s="7" t="s">
        <v>14</v>
      </c>
      <c r="C847" s="3">
        <v>39717</v>
      </c>
      <c r="D847" s="4">
        <v>966.06</v>
      </c>
      <c r="E847" s="4">
        <v>966.06</v>
      </c>
      <c r="F847" s="4">
        <v>0</v>
      </c>
      <c r="G847" s="5" t="s">
        <v>46</v>
      </c>
      <c r="H847" s="2" t="s">
        <v>202</v>
      </c>
      <c r="I847" s="2" t="str">
        <f>VLOOKUP(A847,[1]COLETA!$D:$G,4,FALSE)</f>
        <v>BOM</v>
      </c>
    </row>
    <row r="848" spans="1:9" s="6" customFormat="1" x14ac:dyDescent="0.25">
      <c r="A848" s="1">
        <v>39936</v>
      </c>
      <c r="B848" s="7" t="s">
        <v>127</v>
      </c>
      <c r="C848" s="3">
        <v>39717</v>
      </c>
      <c r="D848" s="4">
        <v>198.17</v>
      </c>
      <c r="E848" s="4">
        <v>198.17</v>
      </c>
      <c r="F848" s="4">
        <v>0</v>
      </c>
      <c r="G848" s="5" t="s">
        <v>46</v>
      </c>
      <c r="H848" s="2" t="s">
        <v>202</v>
      </c>
      <c r="I848" s="2" t="str">
        <f>VLOOKUP(A848,[1]COLETA!$D:$G,4,FALSE)</f>
        <v>REGULAR</v>
      </c>
    </row>
    <row r="849" spans="1:9" s="6" customFormat="1" x14ac:dyDescent="0.25">
      <c r="A849" s="1">
        <v>39937</v>
      </c>
      <c r="B849" s="7" t="s">
        <v>127</v>
      </c>
      <c r="C849" s="3">
        <v>39717</v>
      </c>
      <c r="D849" s="4">
        <v>198.17</v>
      </c>
      <c r="E849" s="4">
        <v>198.17</v>
      </c>
      <c r="F849" s="4">
        <v>0</v>
      </c>
      <c r="G849" s="5" t="s">
        <v>46</v>
      </c>
      <c r="H849" s="2" t="s">
        <v>202</v>
      </c>
      <c r="I849" s="2" t="str">
        <f>VLOOKUP(A849,[1]COLETA!$D:$G,4,FALSE)</f>
        <v>BOM</v>
      </c>
    </row>
    <row r="850" spans="1:9" s="6" customFormat="1" x14ac:dyDescent="0.25">
      <c r="A850" s="1">
        <v>39938</v>
      </c>
      <c r="B850" s="7" t="s">
        <v>127</v>
      </c>
      <c r="C850" s="3">
        <v>39717</v>
      </c>
      <c r="D850" s="4">
        <v>198.17</v>
      </c>
      <c r="E850" s="4">
        <v>198.17</v>
      </c>
      <c r="F850" s="4">
        <v>0</v>
      </c>
      <c r="G850" s="5" t="s">
        <v>46</v>
      </c>
      <c r="H850" s="2" t="s">
        <v>202</v>
      </c>
      <c r="I850" s="2" t="str">
        <f>VLOOKUP(A850,[1]COLETA!$D:$G,4,FALSE)</f>
        <v>BOM</v>
      </c>
    </row>
    <row r="851" spans="1:9" s="6" customFormat="1" x14ac:dyDescent="0.25">
      <c r="A851" s="1">
        <v>39939</v>
      </c>
      <c r="B851" s="7" t="s">
        <v>127</v>
      </c>
      <c r="C851" s="3">
        <v>39717</v>
      </c>
      <c r="D851" s="4">
        <v>198.17</v>
      </c>
      <c r="E851" s="4">
        <v>198.17</v>
      </c>
      <c r="F851" s="4">
        <v>0</v>
      </c>
      <c r="G851" s="5" t="s">
        <v>46</v>
      </c>
      <c r="H851" s="2" t="s">
        <v>202</v>
      </c>
      <c r="I851" s="2" t="str">
        <f>VLOOKUP(A851,[1]COLETA!$D:$G,4,FALSE)</f>
        <v>BOM</v>
      </c>
    </row>
    <row r="852" spans="1:9" s="6" customFormat="1" x14ac:dyDescent="0.25">
      <c r="A852" s="1">
        <v>39940</v>
      </c>
      <c r="B852" s="7" t="s">
        <v>127</v>
      </c>
      <c r="C852" s="3">
        <v>39717</v>
      </c>
      <c r="D852" s="4">
        <v>198.17</v>
      </c>
      <c r="E852" s="4">
        <v>198.17</v>
      </c>
      <c r="F852" s="4">
        <v>0</v>
      </c>
      <c r="G852" s="5" t="s">
        <v>46</v>
      </c>
      <c r="H852" s="2" t="s">
        <v>202</v>
      </c>
      <c r="I852" s="2" t="str">
        <f>VLOOKUP(A852,[1]COLETA!$D:$G,4,FALSE)</f>
        <v>BOM</v>
      </c>
    </row>
    <row r="853" spans="1:9" s="6" customFormat="1" x14ac:dyDescent="0.25">
      <c r="A853" s="1">
        <v>39941</v>
      </c>
      <c r="B853" s="7" t="s">
        <v>127</v>
      </c>
      <c r="C853" s="3">
        <v>39717</v>
      </c>
      <c r="D853" s="4">
        <v>198.17</v>
      </c>
      <c r="E853" s="4">
        <v>198.17</v>
      </c>
      <c r="F853" s="4">
        <v>0</v>
      </c>
      <c r="G853" s="5" t="s">
        <v>46</v>
      </c>
      <c r="H853" s="2" t="s">
        <v>202</v>
      </c>
      <c r="I853" s="2" t="str">
        <f>VLOOKUP(A853,[1]COLETA!$D:$G,4,FALSE)</f>
        <v>BOM</v>
      </c>
    </row>
    <row r="854" spans="1:9" s="6" customFormat="1" x14ac:dyDescent="0.25">
      <c r="A854" s="1">
        <v>39942</v>
      </c>
      <c r="B854" s="7" t="s">
        <v>76</v>
      </c>
      <c r="C854" s="3">
        <v>39717</v>
      </c>
      <c r="D854" s="4">
        <v>475.6</v>
      </c>
      <c r="E854" s="4">
        <v>475.6</v>
      </c>
      <c r="F854" s="4">
        <v>0</v>
      </c>
      <c r="G854" s="5" t="s">
        <v>46</v>
      </c>
      <c r="H854" s="2" t="s">
        <v>202</v>
      </c>
      <c r="I854" s="2" t="str">
        <f>VLOOKUP(A854,[1]COLETA!$D:$G,4,FALSE)</f>
        <v>BOM</v>
      </c>
    </row>
    <row r="855" spans="1:9" s="6" customFormat="1" x14ac:dyDescent="0.25">
      <c r="A855" s="1">
        <v>39943</v>
      </c>
      <c r="B855" s="7" t="s">
        <v>76</v>
      </c>
      <c r="C855" s="3">
        <v>39717</v>
      </c>
      <c r="D855" s="4">
        <v>475.6</v>
      </c>
      <c r="E855" s="4">
        <v>475.6</v>
      </c>
      <c r="F855" s="4">
        <v>0</v>
      </c>
      <c r="G855" s="5" t="s">
        <v>46</v>
      </c>
      <c r="H855" s="2" t="s">
        <v>202</v>
      </c>
      <c r="I855" s="2" t="str">
        <f>VLOOKUP(A855,[1]COLETA!$D:$G,4,FALSE)</f>
        <v>BOM</v>
      </c>
    </row>
    <row r="856" spans="1:9" s="6" customFormat="1" x14ac:dyDescent="0.25">
      <c r="A856" s="1">
        <v>39944</v>
      </c>
      <c r="B856" s="7" t="s">
        <v>76</v>
      </c>
      <c r="C856" s="3">
        <v>39717</v>
      </c>
      <c r="D856" s="4">
        <v>475.6</v>
      </c>
      <c r="E856" s="4">
        <v>475.6</v>
      </c>
      <c r="F856" s="4">
        <v>0</v>
      </c>
      <c r="G856" s="5" t="s">
        <v>46</v>
      </c>
      <c r="H856" s="2" t="s">
        <v>202</v>
      </c>
      <c r="I856" s="2" t="str">
        <f>VLOOKUP(A856,[1]COLETA!$D:$G,4,FALSE)</f>
        <v>BOM</v>
      </c>
    </row>
    <row r="857" spans="1:9" s="6" customFormat="1" x14ac:dyDescent="0.25">
      <c r="A857" s="1">
        <v>39946</v>
      </c>
      <c r="B857" s="7" t="s">
        <v>76</v>
      </c>
      <c r="C857" s="3">
        <v>39717</v>
      </c>
      <c r="D857" s="4">
        <v>475.6</v>
      </c>
      <c r="E857" s="4">
        <v>475.6</v>
      </c>
      <c r="F857" s="4">
        <v>0</v>
      </c>
      <c r="G857" s="5" t="s">
        <v>46</v>
      </c>
      <c r="H857" s="2" t="s">
        <v>202</v>
      </c>
      <c r="I857" s="2" t="str">
        <f>VLOOKUP(A857,[1]COLETA!$D:$G,4,FALSE)</f>
        <v>BOM</v>
      </c>
    </row>
    <row r="858" spans="1:9" s="6" customFormat="1" x14ac:dyDescent="0.25">
      <c r="A858" s="1">
        <v>39947</v>
      </c>
      <c r="B858" s="7" t="s">
        <v>127</v>
      </c>
      <c r="C858" s="3">
        <v>39717</v>
      </c>
      <c r="D858" s="4">
        <v>198.17</v>
      </c>
      <c r="E858" s="4">
        <v>198.17</v>
      </c>
      <c r="F858" s="4">
        <v>0</v>
      </c>
      <c r="G858" s="5" t="s">
        <v>46</v>
      </c>
      <c r="H858" s="2" t="s">
        <v>202</v>
      </c>
      <c r="I858" s="2" t="str">
        <f>VLOOKUP(A858,[1]COLETA!$D:$G,4,FALSE)</f>
        <v>BOM</v>
      </c>
    </row>
    <row r="859" spans="1:9" s="6" customFormat="1" x14ac:dyDescent="0.25">
      <c r="A859" s="1">
        <v>39948</v>
      </c>
      <c r="B859" s="7" t="s">
        <v>127</v>
      </c>
      <c r="C859" s="3">
        <v>39717</v>
      </c>
      <c r="D859" s="4">
        <v>198.17</v>
      </c>
      <c r="E859" s="4">
        <v>198.17</v>
      </c>
      <c r="F859" s="4">
        <v>0</v>
      </c>
      <c r="G859" s="5" t="s">
        <v>46</v>
      </c>
      <c r="H859" s="2" t="s">
        <v>202</v>
      </c>
      <c r="I859" s="2" t="str">
        <f>VLOOKUP(A859,[1]COLETA!$D:$G,4,FALSE)</f>
        <v>BOM</v>
      </c>
    </row>
    <row r="860" spans="1:9" s="6" customFormat="1" x14ac:dyDescent="0.25">
      <c r="A860" s="1">
        <v>39949</v>
      </c>
      <c r="B860" s="7" t="s">
        <v>127</v>
      </c>
      <c r="C860" s="3">
        <v>39717</v>
      </c>
      <c r="D860" s="4">
        <v>198.17</v>
      </c>
      <c r="E860" s="4">
        <v>198.17</v>
      </c>
      <c r="F860" s="4">
        <v>0</v>
      </c>
      <c r="G860" s="5" t="s">
        <v>46</v>
      </c>
      <c r="H860" s="2" t="s">
        <v>202</v>
      </c>
      <c r="I860" s="2" t="str">
        <f>VLOOKUP(A860,[1]COLETA!$D:$G,4,FALSE)</f>
        <v>BOM</v>
      </c>
    </row>
    <row r="861" spans="1:9" s="6" customFormat="1" x14ac:dyDescent="0.25">
      <c r="A861" s="1">
        <v>39953</v>
      </c>
      <c r="B861" s="7" t="s">
        <v>127</v>
      </c>
      <c r="C861" s="3">
        <v>39717</v>
      </c>
      <c r="D861" s="4">
        <v>208.07</v>
      </c>
      <c r="E861" s="4">
        <v>208.07</v>
      </c>
      <c r="F861" s="4">
        <v>0</v>
      </c>
      <c r="G861" s="5" t="s">
        <v>46</v>
      </c>
      <c r="H861" s="2" t="s">
        <v>202</v>
      </c>
      <c r="I861" s="2" t="str">
        <f>VLOOKUP(A861,[1]COLETA!$D:$G,4,FALSE)</f>
        <v>BOM</v>
      </c>
    </row>
    <row r="862" spans="1:9" s="6" customFormat="1" x14ac:dyDescent="0.25">
      <c r="A862" s="1">
        <v>39955</v>
      </c>
      <c r="B862" s="7" t="s">
        <v>127</v>
      </c>
      <c r="C862" s="3">
        <v>39717</v>
      </c>
      <c r="D862" s="4">
        <v>208.07</v>
      </c>
      <c r="E862" s="4">
        <v>208.07</v>
      </c>
      <c r="F862" s="4">
        <v>0</v>
      </c>
      <c r="G862" s="5" t="s">
        <v>46</v>
      </c>
      <c r="H862" s="2" t="s">
        <v>202</v>
      </c>
      <c r="I862" s="2" t="str">
        <f>VLOOKUP(A862,[1]COLETA!$D:$G,4,FALSE)</f>
        <v>BOM</v>
      </c>
    </row>
    <row r="863" spans="1:9" s="6" customFormat="1" x14ac:dyDescent="0.25">
      <c r="A863" s="1">
        <v>39957</v>
      </c>
      <c r="B863" s="7" t="s">
        <v>127</v>
      </c>
      <c r="C863" s="3">
        <v>39717</v>
      </c>
      <c r="D863" s="4">
        <v>208.07</v>
      </c>
      <c r="E863" s="4">
        <v>208.07</v>
      </c>
      <c r="F863" s="4">
        <v>0</v>
      </c>
      <c r="G863" s="5" t="s">
        <v>46</v>
      </c>
      <c r="H863" s="2" t="s">
        <v>202</v>
      </c>
      <c r="I863" s="2" t="str">
        <f>VLOOKUP(A863,[1]COLETA!$D:$G,4,FALSE)</f>
        <v>BOM</v>
      </c>
    </row>
    <row r="864" spans="1:9" s="6" customFormat="1" x14ac:dyDescent="0.25">
      <c r="A864" s="1">
        <v>39958</v>
      </c>
      <c r="B864" s="7" t="s">
        <v>127</v>
      </c>
      <c r="C864" s="3">
        <v>39717</v>
      </c>
      <c r="D864" s="4">
        <v>208.07</v>
      </c>
      <c r="E864" s="4">
        <v>208.07</v>
      </c>
      <c r="F864" s="4">
        <v>0</v>
      </c>
      <c r="G864" s="5" t="s">
        <v>46</v>
      </c>
      <c r="H864" s="2" t="s">
        <v>202</v>
      </c>
      <c r="I864" s="2" t="str">
        <f>VLOOKUP(A864,[1]COLETA!$D:$G,4,FALSE)</f>
        <v>BOM</v>
      </c>
    </row>
    <row r="865" spans="1:9" s="6" customFormat="1" x14ac:dyDescent="0.25">
      <c r="A865" s="1">
        <v>39960</v>
      </c>
      <c r="B865" s="7" t="s">
        <v>76</v>
      </c>
      <c r="C865" s="3">
        <v>39717</v>
      </c>
      <c r="D865" s="4">
        <v>475.6</v>
      </c>
      <c r="E865" s="4">
        <v>475.6</v>
      </c>
      <c r="F865" s="4">
        <v>0</v>
      </c>
      <c r="G865" s="5" t="s">
        <v>46</v>
      </c>
      <c r="H865" s="2" t="s">
        <v>202</v>
      </c>
      <c r="I865" s="2" t="str">
        <f>VLOOKUP(A865,[1]COLETA!$D:$G,4,FALSE)</f>
        <v>BOM</v>
      </c>
    </row>
    <row r="866" spans="1:9" s="6" customFormat="1" x14ac:dyDescent="0.25">
      <c r="A866" s="1">
        <v>39962</v>
      </c>
      <c r="B866" s="7" t="s">
        <v>76</v>
      </c>
      <c r="C866" s="3">
        <v>39717</v>
      </c>
      <c r="D866" s="4">
        <v>475.6</v>
      </c>
      <c r="E866" s="4">
        <v>475.6</v>
      </c>
      <c r="F866" s="4">
        <v>0</v>
      </c>
      <c r="G866" s="5" t="s">
        <v>46</v>
      </c>
      <c r="H866" s="2" t="s">
        <v>202</v>
      </c>
      <c r="I866" s="2" t="str">
        <f>VLOOKUP(A866,[1]COLETA!$D:$G,4,FALSE)</f>
        <v>BOM</v>
      </c>
    </row>
    <row r="867" spans="1:9" s="6" customFormat="1" x14ac:dyDescent="0.25">
      <c r="A867" s="1">
        <v>39963</v>
      </c>
      <c r="B867" s="7" t="s">
        <v>38</v>
      </c>
      <c r="C867" s="3">
        <v>39716</v>
      </c>
      <c r="D867" s="4">
        <v>284.64</v>
      </c>
      <c r="E867" s="4">
        <v>284.64</v>
      </c>
      <c r="F867" s="4">
        <v>0</v>
      </c>
      <c r="G867" s="5" t="s">
        <v>46</v>
      </c>
      <c r="H867" s="2" t="s">
        <v>202</v>
      </c>
      <c r="I867" s="2" t="str">
        <f>VLOOKUP(A867,[1]COLETA!$D:$G,4,FALSE)</f>
        <v>BOM</v>
      </c>
    </row>
    <row r="868" spans="1:9" s="6" customFormat="1" x14ac:dyDescent="0.25">
      <c r="A868" s="1">
        <v>39964</v>
      </c>
      <c r="B868" s="7" t="s">
        <v>38</v>
      </c>
      <c r="C868" s="3">
        <v>39716</v>
      </c>
      <c r="D868" s="4">
        <v>284.63</v>
      </c>
      <c r="E868" s="4">
        <v>284.63</v>
      </c>
      <c r="F868" s="4">
        <v>0</v>
      </c>
      <c r="G868" s="5" t="s">
        <v>46</v>
      </c>
      <c r="H868" s="2" t="s">
        <v>202</v>
      </c>
      <c r="I868" s="2" t="str">
        <f>VLOOKUP(A868,[1]COLETA!$D:$G,4,FALSE)</f>
        <v>BOM</v>
      </c>
    </row>
    <row r="869" spans="1:9" s="6" customFormat="1" x14ac:dyDescent="0.25">
      <c r="A869" s="1">
        <v>39965</v>
      </c>
      <c r="B869" s="7" t="s">
        <v>38</v>
      </c>
      <c r="C869" s="3">
        <v>39716</v>
      </c>
      <c r="D869" s="4">
        <v>284.64</v>
      </c>
      <c r="E869" s="4">
        <v>284.64</v>
      </c>
      <c r="F869" s="4">
        <v>0</v>
      </c>
      <c r="G869" s="5" t="s">
        <v>46</v>
      </c>
      <c r="H869" s="2" t="s">
        <v>202</v>
      </c>
      <c r="I869" s="2" t="str">
        <f>VLOOKUP(A869,[1]COLETA!$D:$G,4,FALSE)</f>
        <v>BOM</v>
      </c>
    </row>
    <row r="870" spans="1:9" s="6" customFormat="1" x14ac:dyDescent="0.25">
      <c r="A870" s="1">
        <v>39966</v>
      </c>
      <c r="B870" s="7" t="s">
        <v>38</v>
      </c>
      <c r="C870" s="3">
        <v>39716</v>
      </c>
      <c r="D870" s="4">
        <v>284.64</v>
      </c>
      <c r="E870" s="4">
        <v>284.64</v>
      </c>
      <c r="F870" s="4">
        <v>0</v>
      </c>
      <c r="G870" s="5" t="s">
        <v>46</v>
      </c>
      <c r="H870" s="2" t="s">
        <v>202</v>
      </c>
      <c r="I870" s="2" t="str">
        <f>VLOOKUP(A870,[1]COLETA!$D:$G,4,FALSE)</f>
        <v>BOM</v>
      </c>
    </row>
    <row r="871" spans="1:9" s="6" customFormat="1" x14ac:dyDescent="0.25">
      <c r="A871" s="1">
        <v>39967</v>
      </c>
      <c r="B871" s="7" t="s">
        <v>38</v>
      </c>
      <c r="C871" s="3">
        <v>39716</v>
      </c>
      <c r="D871" s="4">
        <v>284.64</v>
      </c>
      <c r="E871" s="4">
        <v>284.64</v>
      </c>
      <c r="F871" s="4">
        <v>0</v>
      </c>
      <c r="G871" s="5" t="s">
        <v>46</v>
      </c>
      <c r="H871" s="2" t="s">
        <v>202</v>
      </c>
      <c r="I871" s="2" t="str">
        <f>VLOOKUP(A871,[1]COLETA!$D:$G,4,FALSE)</f>
        <v>BOM</v>
      </c>
    </row>
    <row r="872" spans="1:9" s="6" customFormat="1" x14ac:dyDescent="0.25">
      <c r="A872" s="1">
        <v>39968</v>
      </c>
      <c r="B872" s="7" t="s">
        <v>38</v>
      </c>
      <c r="C872" s="3">
        <v>39716</v>
      </c>
      <c r="D872" s="4">
        <v>284.64</v>
      </c>
      <c r="E872" s="4">
        <v>284.64</v>
      </c>
      <c r="F872" s="4">
        <v>0</v>
      </c>
      <c r="G872" s="5" t="s">
        <v>46</v>
      </c>
      <c r="H872" s="2" t="s">
        <v>202</v>
      </c>
      <c r="I872" s="2" t="str">
        <f>VLOOKUP(A872,[1]COLETA!$D:$G,4,FALSE)</f>
        <v>BOM</v>
      </c>
    </row>
    <row r="873" spans="1:9" s="6" customFormat="1" x14ac:dyDescent="0.25">
      <c r="A873" s="1">
        <v>39969</v>
      </c>
      <c r="B873" s="7" t="s">
        <v>38</v>
      </c>
      <c r="C873" s="3">
        <v>39716</v>
      </c>
      <c r="D873" s="4">
        <v>284.64</v>
      </c>
      <c r="E873" s="4">
        <v>284.64</v>
      </c>
      <c r="F873" s="4">
        <v>0</v>
      </c>
      <c r="G873" s="5" t="s">
        <v>46</v>
      </c>
      <c r="H873" s="2" t="s">
        <v>202</v>
      </c>
      <c r="I873" s="2" t="str">
        <f>VLOOKUP(A873,[1]COLETA!$D:$G,4,FALSE)</f>
        <v>BOM</v>
      </c>
    </row>
    <row r="874" spans="1:9" s="6" customFormat="1" x14ac:dyDescent="0.25">
      <c r="A874" s="1">
        <v>39971</v>
      </c>
      <c r="B874" s="7" t="s">
        <v>38</v>
      </c>
      <c r="C874" s="3">
        <v>39716</v>
      </c>
      <c r="D874" s="4">
        <v>284.64</v>
      </c>
      <c r="E874" s="4">
        <v>284.64</v>
      </c>
      <c r="F874" s="4">
        <v>0</v>
      </c>
      <c r="G874" s="5" t="s">
        <v>46</v>
      </c>
      <c r="H874" s="2" t="s">
        <v>202</v>
      </c>
      <c r="I874" s="2" t="str">
        <f>VLOOKUP(A874,[1]COLETA!$D:$G,4,FALSE)</f>
        <v>BOM</v>
      </c>
    </row>
    <row r="875" spans="1:9" s="6" customFormat="1" x14ac:dyDescent="0.25">
      <c r="A875" s="1">
        <v>39972</v>
      </c>
      <c r="B875" s="7" t="s">
        <v>38</v>
      </c>
      <c r="C875" s="3">
        <v>39716</v>
      </c>
      <c r="D875" s="4">
        <v>284.64</v>
      </c>
      <c r="E875" s="4">
        <v>284.64</v>
      </c>
      <c r="F875" s="4">
        <v>0</v>
      </c>
      <c r="G875" s="5" t="s">
        <v>46</v>
      </c>
      <c r="H875" s="2" t="s">
        <v>202</v>
      </c>
      <c r="I875" s="2" t="str">
        <f>VLOOKUP(A875,[1]COLETA!$D:$G,4,FALSE)</f>
        <v>BOM</v>
      </c>
    </row>
    <row r="876" spans="1:9" s="6" customFormat="1" x14ac:dyDescent="0.25">
      <c r="A876" s="1">
        <v>39973</v>
      </c>
      <c r="B876" s="7" t="s">
        <v>38</v>
      </c>
      <c r="C876" s="3">
        <v>39716</v>
      </c>
      <c r="D876" s="4">
        <v>284.64</v>
      </c>
      <c r="E876" s="4">
        <v>284.64</v>
      </c>
      <c r="F876" s="4">
        <v>0</v>
      </c>
      <c r="G876" s="5" t="s">
        <v>46</v>
      </c>
      <c r="H876" s="2" t="s">
        <v>202</v>
      </c>
      <c r="I876" s="2" t="str">
        <f>VLOOKUP(A876,[1]COLETA!$D:$G,4,FALSE)</f>
        <v>BOM</v>
      </c>
    </row>
    <row r="877" spans="1:9" s="6" customFormat="1" x14ac:dyDescent="0.25">
      <c r="A877" s="1">
        <v>39974</v>
      </c>
      <c r="B877" s="7" t="s">
        <v>38</v>
      </c>
      <c r="C877" s="3">
        <v>39716</v>
      </c>
      <c r="D877" s="4">
        <v>284.64</v>
      </c>
      <c r="E877" s="4">
        <v>284.64</v>
      </c>
      <c r="F877" s="4">
        <v>0</v>
      </c>
      <c r="G877" s="5" t="s">
        <v>46</v>
      </c>
      <c r="H877" s="2" t="s">
        <v>202</v>
      </c>
      <c r="I877" s="2" t="str">
        <f>VLOOKUP(A877,[1]COLETA!$D:$G,4,FALSE)</f>
        <v>BOM</v>
      </c>
    </row>
    <row r="878" spans="1:9" s="6" customFormat="1" x14ac:dyDescent="0.25">
      <c r="A878" s="1">
        <v>39975</v>
      </c>
      <c r="B878" s="7" t="s">
        <v>38</v>
      </c>
      <c r="C878" s="3">
        <v>39716</v>
      </c>
      <c r="D878" s="4">
        <v>284.64</v>
      </c>
      <c r="E878" s="4">
        <v>284.64</v>
      </c>
      <c r="F878" s="4">
        <v>0</v>
      </c>
      <c r="G878" s="5" t="s">
        <v>46</v>
      </c>
      <c r="H878" s="2" t="s">
        <v>202</v>
      </c>
      <c r="I878" s="2" t="str">
        <f>VLOOKUP(A878,[1]COLETA!$D:$G,4,FALSE)</f>
        <v>BOM</v>
      </c>
    </row>
    <row r="879" spans="1:9" s="6" customFormat="1" x14ac:dyDescent="0.25">
      <c r="A879" s="1">
        <v>39976</v>
      </c>
      <c r="B879" s="7" t="s">
        <v>38</v>
      </c>
      <c r="C879" s="3">
        <v>39716</v>
      </c>
      <c r="D879" s="4">
        <v>284.64</v>
      </c>
      <c r="E879" s="4">
        <v>284.64</v>
      </c>
      <c r="F879" s="4">
        <v>0</v>
      </c>
      <c r="G879" s="5" t="s">
        <v>46</v>
      </c>
      <c r="H879" s="2" t="s">
        <v>202</v>
      </c>
      <c r="I879" s="2" t="str">
        <f>VLOOKUP(A879,[1]COLETA!$D:$G,4,FALSE)</f>
        <v>BOM</v>
      </c>
    </row>
    <row r="880" spans="1:9" s="6" customFormat="1" x14ac:dyDescent="0.25">
      <c r="A880" s="1">
        <v>39977</v>
      </c>
      <c r="B880" s="7" t="s">
        <v>38</v>
      </c>
      <c r="C880" s="3">
        <v>39716</v>
      </c>
      <c r="D880" s="4">
        <v>284.64</v>
      </c>
      <c r="E880" s="4">
        <v>284.64</v>
      </c>
      <c r="F880" s="4">
        <v>0</v>
      </c>
      <c r="G880" s="5" t="s">
        <v>46</v>
      </c>
      <c r="H880" s="2" t="s">
        <v>202</v>
      </c>
      <c r="I880" s="2" t="str">
        <f>VLOOKUP(A880,[1]COLETA!$D:$G,4,FALSE)</f>
        <v>BOM</v>
      </c>
    </row>
    <row r="881" spans="1:9" s="6" customFormat="1" x14ac:dyDescent="0.25">
      <c r="A881" s="1">
        <v>39978</v>
      </c>
      <c r="B881" s="7" t="s">
        <v>38</v>
      </c>
      <c r="C881" s="3">
        <v>39716</v>
      </c>
      <c r="D881" s="4">
        <v>284.64</v>
      </c>
      <c r="E881" s="4">
        <v>284.64</v>
      </c>
      <c r="F881" s="4">
        <v>0</v>
      </c>
      <c r="G881" s="5" t="s">
        <v>46</v>
      </c>
      <c r="H881" s="2" t="s">
        <v>202</v>
      </c>
      <c r="I881" s="2" t="str">
        <f>VLOOKUP(A881,[1]COLETA!$D:$G,4,FALSE)</f>
        <v>BOM</v>
      </c>
    </row>
    <row r="882" spans="1:9" s="6" customFormat="1" x14ac:dyDescent="0.25">
      <c r="A882" s="1">
        <v>39979</v>
      </c>
      <c r="B882" s="7" t="s">
        <v>38</v>
      </c>
      <c r="C882" s="3">
        <v>39716</v>
      </c>
      <c r="D882" s="4">
        <v>284.64</v>
      </c>
      <c r="E882" s="4">
        <v>284.64</v>
      </c>
      <c r="F882" s="4">
        <v>0</v>
      </c>
      <c r="G882" s="5" t="s">
        <v>46</v>
      </c>
      <c r="H882" s="2" t="s">
        <v>202</v>
      </c>
      <c r="I882" s="2" t="str">
        <f>VLOOKUP(A882,[1]COLETA!$D:$G,4,FALSE)</f>
        <v>BOM</v>
      </c>
    </row>
    <row r="883" spans="1:9" s="6" customFormat="1" x14ac:dyDescent="0.25">
      <c r="A883" s="1">
        <v>39980</v>
      </c>
      <c r="B883" s="7" t="s">
        <v>38</v>
      </c>
      <c r="C883" s="3">
        <v>39716</v>
      </c>
      <c r="D883" s="4">
        <v>284.64</v>
      </c>
      <c r="E883" s="4">
        <v>284.64</v>
      </c>
      <c r="F883" s="4">
        <v>0</v>
      </c>
      <c r="G883" s="5" t="s">
        <v>46</v>
      </c>
      <c r="H883" s="2" t="s">
        <v>202</v>
      </c>
      <c r="I883" s="2" t="str">
        <f>VLOOKUP(A883,[1]COLETA!$D:$G,4,FALSE)</f>
        <v>BOM</v>
      </c>
    </row>
    <row r="884" spans="1:9" s="6" customFormat="1" x14ac:dyDescent="0.25">
      <c r="A884" s="1">
        <v>39981</v>
      </c>
      <c r="B884" s="7" t="s">
        <v>38</v>
      </c>
      <c r="C884" s="3">
        <v>39716</v>
      </c>
      <c r="D884" s="4">
        <v>284.64</v>
      </c>
      <c r="E884" s="4">
        <v>284.64</v>
      </c>
      <c r="F884" s="4">
        <v>0</v>
      </c>
      <c r="G884" s="5" t="s">
        <v>46</v>
      </c>
      <c r="H884" s="2" t="s">
        <v>202</v>
      </c>
      <c r="I884" s="2" t="str">
        <f>VLOOKUP(A884,[1]COLETA!$D:$G,4,FALSE)</f>
        <v>BOM</v>
      </c>
    </row>
    <row r="885" spans="1:9" s="6" customFormat="1" x14ac:dyDescent="0.25">
      <c r="A885" s="1">
        <v>39982</v>
      </c>
      <c r="B885" s="7" t="s">
        <v>38</v>
      </c>
      <c r="C885" s="3">
        <v>39716</v>
      </c>
      <c r="D885" s="4">
        <v>284.64</v>
      </c>
      <c r="E885" s="4">
        <v>284.64</v>
      </c>
      <c r="F885" s="4">
        <v>0</v>
      </c>
      <c r="G885" s="5" t="s">
        <v>46</v>
      </c>
      <c r="H885" s="2" t="s">
        <v>202</v>
      </c>
      <c r="I885" s="2" t="str">
        <f>VLOOKUP(A885,[1]COLETA!$D:$G,4,FALSE)</f>
        <v>BOM</v>
      </c>
    </row>
    <row r="886" spans="1:9" s="6" customFormat="1" x14ac:dyDescent="0.25">
      <c r="A886" s="1">
        <v>39983</v>
      </c>
      <c r="B886" s="7" t="s">
        <v>38</v>
      </c>
      <c r="C886" s="3">
        <v>39716</v>
      </c>
      <c r="D886" s="4">
        <v>284.64</v>
      </c>
      <c r="E886" s="4">
        <v>284.64</v>
      </c>
      <c r="F886" s="4">
        <v>0</v>
      </c>
      <c r="G886" s="5" t="s">
        <v>46</v>
      </c>
      <c r="H886" s="2" t="s">
        <v>202</v>
      </c>
      <c r="I886" s="2" t="str">
        <f>VLOOKUP(A886,[1]COLETA!$D:$G,4,FALSE)</f>
        <v>BOM</v>
      </c>
    </row>
    <row r="887" spans="1:9" s="6" customFormat="1" x14ac:dyDescent="0.25">
      <c r="A887" s="1">
        <v>39984</v>
      </c>
      <c r="B887" s="7" t="s">
        <v>38</v>
      </c>
      <c r="C887" s="3">
        <v>39716</v>
      </c>
      <c r="D887" s="4">
        <v>284.64</v>
      </c>
      <c r="E887" s="4">
        <v>284.64</v>
      </c>
      <c r="F887" s="4">
        <v>0</v>
      </c>
      <c r="G887" s="5" t="s">
        <v>46</v>
      </c>
      <c r="H887" s="2" t="s">
        <v>202</v>
      </c>
      <c r="I887" s="2" t="str">
        <f>VLOOKUP(A887,[1]COLETA!$D:$G,4,FALSE)</f>
        <v>BOM</v>
      </c>
    </row>
    <row r="888" spans="1:9" s="6" customFormat="1" x14ac:dyDescent="0.25">
      <c r="A888" s="1">
        <v>39985</v>
      </c>
      <c r="B888" s="7" t="s">
        <v>38</v>
      </c>
      <c r="C888" s="3">
        <v>39716</v>
      </c>
      <c r="D888" s="4">
        <v>284.64</v>
      </c>
      <c r="E888" s="4">
        <v>284.64</v>
      </c>
      <c r="F888" s="4">
        <v>0</v>
      </c>
      <c r="G888" s="5" t="s">
        <v>46</v>
      </c>
      <c r="H888" s="2" t="s">
        <v>202</v>
      </c>
      <c r="I888" s="2" t="str">
        <f>VLOOKUP(A888,[1]COLETA!$D:$G,4,FALSE)</f>
        <v>BOM</v>
      </c>
    </row>
    <row r="889" spans="1:9" s="6" customFormat="1" x14ac:dyDescent="0.25">
      <c r="A889" s="1">
        <v>39986</v>
      </c>
      <c r="B889" s="7" t="s">
        <v>38</v>
      </c>
      <c r="C889" s="3">
        <v>39716</v>
      </c>
      <c r="D889" s="4">
        <v>284.64</v>
      </c>
      <c r="E889" s="4">
        <v>284.64</v>
      </c>
      <c r="F889" s="4">
        <v>0</v>
      </c>
      <c r="G889" s="5" t="s">
        <v>46</v>
      </c>
      <c r="H889" s="2" t="s">
        <v>202</v>
      </c>
      <c r="I889" s="2" t="str">
        <f>VLOOKUP(A889,[1]COLETA!$D:$G,4,FALSE)</f>
        <v>BOM</v>
      </c>
    </row>
    <row r="890" spans="1:9" s="6" customFormat="1" x14ac:dyDescent="0.25">
      <c r="A890" s="1">
        <v>39988</v>
      </c>
      <c r="B890" s="7" t="s">
        <v>38</v>
      </c>
      <c r="C890" s="3">
        <v>39716</v>
      </c>
      <c r="D890" s="4">
        <v>284.64</v>
      </c>
      <c r="E890" s="4">
        <v>284.64</v>
      </c>
      <c r="F890" s="4">
        <v>0</v>
      </c>
      <c r="G890" s="5" t="s">
        <v>46</v>
      </c>
      <c r="H890" s="2" t="s">
        <v>202</v>
      </c>
      <c r="I890" s="2" t="str">
        <f>VLOOKUP(A890,[1]COLETA!$D:$G,4,FALSE)</f>
        <v>BOM</v>
      </c>
    </row>
    <row r="891" spans="1:9" s="6" customFormat="1" x14ac:dyDescent="0.25">
      <c r="A891" s="1">
        <v>39990</v>
      </c>
      <c r="B891" s="7" t="s">
        <v>38</v>
      </c>
      <c r="C891" s="3">
        <v>39716</v>
      </c>
      <c r="D891" s="4">
        <v>284.64</v>
      </c>
      <c r="E891" s="4">
        <v>284.64</v>
      </c>
      <c r="F891" s="4">
        <v>0</v>
      </c>
      <c r="G891" s="5" t="s">
        <v>46</v>
      </c>
      <c r="H891" s="2" t="s">
        <v>202</v>
      </c>
      <c r="I891" s="2" t="str">
        <f>VLOOKUP(A891,[1]COLETA!$D:$G,4,FALSE)</f>
        <v>BOM</v>
      </c>
    </row>
    <row r="892" spans="1:9" s="6" customFormat="1" x14ac:dyDescent="0.25">
      <c r="A892" s="1">
        <v>39991</v>
      </c>
      <c r="B892" s="7" t="s">
        <v>38</v>
      </c>
      <c r="C892" s="3">
        <v>39716</v>
      </c>
      <c r="D892" s="4">
        <v>284.64</v>
      </c>
      <c r="E892" s="4">
        <v>284.64</v>
      </c>
      <c r="F892" s="4">
        <v>0</v>
      </c>
      <c r="G892" s="5" t="s">
        <v>46</v>
      </c>
      <c r="H892" s="2" t="s">
        <v>202</v>
      </c>
      <c r="I892" s="2" t="str">
        <f>VLOOKUP(A892,[1]COLETA!$D:$G,4,FALSE)</f>
        <v>BOM</v>
      </c>
    </row>
    <row r="893" spans="1:9" s="6" customFormat="1" x14ac:dyDescent="0.25">
      <c r="A893" s="1">
        <v>39992</v>
      </c>
      <c r="B893" s="7" t="s">
        <v>38</v>
      </c>
      <c r="C893" s="3">
        <v>39716</v>
      </c>
      <c r="D893" s="4">
        <v>284.64</v>
      </c>
      <c r="E893" s="4">
        <v>284.64</v>
      </c>
      <c r="F893" s="4">
        <v>0</v>
      </c>
      <c r="G893" s="5" t="s">
        <v>46</v>
      </c>
      <c r="H893" s="2" t="s">
        <v>202</v>
      </c>
      <c r="I893" s="2" t="str">
        <f>VLOOKUP(A893,[1]COLETA!$D:$G,4,FALSE)</f>
        <v>BOM</v>
      </c>
    </row>
    <row r="894" spans="1:9" s="6" customFormat="1" x14ac:dyDescent="0.25">
      <c r="A894" s="1">
        <v>39993</v>
      </c>
      <c r="B894" s="7" t="s">
        <v>38</v>
      </c>
      <c r="C894" s="3">
        <v>39716</v>
      </c>
      <c r="D894" s="4">
        <v>284.64</v>
      </c>
      <c r="E894" s="4">
        <v>284.64</v>
      </c>
      <c r="F894" s="4">
        <v>0</v>
      </c>
      <c r="G894" s="5" t="s">
        <v>46</v>
      </c>
      <c r="H894" s="2" t="s">
        <v>202</v>
      </c>
      <c r="I894" s="2" t="str">
        <f>VLOOKUP(A894,[1]COLETA!$D:$G,4,FALSE)</f>
        <v>BOM</v>
      </c>
    </row>
    <row r="895" spans="1:9" s="6" customFormat="1" x14ac:dyDescent="0.25">
      <c r="A895" s="1">
        <v>39994</v>
      </c>
      <c r="B895" s="7" t="s">
        <v>38</v>
      </c>
      <c r="C895" s="3">
        <v>39716</v>
      </c>
      <c r="D895" s="4">
        <v>284.64</v>
      </c>
      <c r="E895" s="4">
        <v>284.64</v>
      </c>
      <c r="F895" s="4">
        <v>0</v>
      </c>
      <c r="G895" s="5" t="s">
        <v>46</v>
      </c>
      <c r="H895" s="2" t="s">
        <v>202</v>
      </c>
      <c r="I895" s="2" t="str">
        <f>VLOOKUP(A895,[1]COLETA!$D:$G,4,FALSE)</f>
        <v>BOM</v>
      </c>
    </row>
    <row r="896" spans="1:9" s="6" customFormat="1" x14ac:dyDescent="0.25">
      <c r="A896" s="1">
        <v>39995</v>
      </c>
      <c r="B896" s="7" t="s">
        <v>38</v>
      </c>
      <c r="C896" s="3">
        <v>39716</v>
      </c>
      <c r="D896" s="4">
        <v>284.64</v>
      </c>
      <c r="E896" s="4">
        <v>284.64</v>
      </c>
      <c r="F896" s="4">
        <v>0</v>
      </c>
      <c r="G896" s="5" t="s">
        <v>46</v>
      </c>
      <c r="H896" s="2" t="s">
        <v>202</v>
      </c>
      <c r="I896" s="2" t="str">
        <f>VLOOKUP(A896,[1]COLETA!$D:$G,4,FALSE)</f>
        <v>BOM</v>
      </c>
    </row>
    <row r="897" spans="1:9" s="6" customFormat="1" x14ac:dyDescent="0.25">
      <c r="A897" s="1">
        <v>39996</v>
      </c>
      <c r="B897" s="7" t="s">
        <v>38</v>
      </c>
      <c r="C897" s="3">
        <v>39716</v>
      </c>
      <c r="D897" s="4">
        <v>284.64</v>
      </c>
      <c r="E897" s="4">
        <v>284.64</v>
      </c>
      <c r="F897" s="4">
        <v>0</v>
      </c>
      <c r="G897" s="5" t="s">
        <v>46</v>
      </c>
      <c r="H897" s="2" t="s">
        <v>202</v>
      </c>
      <c r="I897" s="2" t="str">
        <f>VLOOKUP(A897,[1]COLETA!$D:$G,4,FALSE)</f>
        <v>BOM</v>
      </c>
    </row>
    <row r="898" spans="1:9" s="6" customFormat="1" x14ac:dyDescent="0.25">
      <c r="A898" s="1">
        <v>39997</v>
      </c>
      <c r="B898" s="7" t="s">
        <v>38</v>
      </c>
      <c r="C898" s="3">
        <v>39716</v>
      </c>
      <c r="D898" s="4">
        <v>284.64</v>
      </c>
      <c r="E898" s="4">
        <v>284.64</v>
      </c>
      <c r="F898" s="4">
        <v>0</v>
      </c>
      <c r="G898" s="5" t="s">
        <v>46</v>
      </c>
      <c r="H898" s="2" t="s">
        <v>202</v>
      </c>
      <c r="I898" s="2" t="str">
        <f>VLOOKUP(A898,[1]COLETA!$D:$G,4,FALSE)</f>
        <v>BOM</v>
      </c>
    </row>
    <row r="899" spans="1:9" s="6" customFormat="1" x14ac:dyDescent="0.25">
      <c r="A899" s="1">
        <v>39998</v>
      </c>
      <c r="B899" s="7" t="s">
        <v>38</v>
      </c>
      <c r="C899" s="3">
        <v>39716</v>
      </c>
      <c r="D899" s="4">
        <v>284.64</v>
      </c>
      <c r="E899" s="4">
        <v>284.64</v>
      </c>
      <c r="F899" s="4">
        <v>0</v>
      </c>
      <c r="G899" s="5" t="s">
        <v>46</v>
      </c>
      <c r="H899" s="2" t="s">
        <v>202</v>
      </c>
      <c r="I899" s="2" t="str">
        <f>VLOOKUP(A899,[1]COLETA!$D:$G,4,FALSE)</f>
        <v>BOM</v>
      </c>
    </row>
    <row r="900" spans="1:9" s="6" customFormat="1" x14ac:dyDescent="0.25">
      <c r="A900" s="1">
        <v>39999</v>
      </c>
      <c r="B900" s="7" t="s">
        <v>38</v>
      </c>
      <c r="C900" s="3">
        <v>39716</v>
      </c>
      <c r="D900" s="4">
        <v>284.64</v>
      </c>
      <c r="E900" s="4">
        <v>284.64</v>
      </c>
      <c r="F900" s="4">
        <v>0</v>
      </c>
      <c r="G900" s="5" t="s">
        <v>46</v>
      </c>
      <c r="H900" s="2" t="s">
        <v>202</v>
      </c>
      <c r="I900" s="2" t="str">
        <f>VLOOKUP(A900,[1]COLETA!$D:$G,4,FALSE)</f>
        <v>BOM</v>
      </c>
    </row>
    <row r="901" spans="1:9" s="6" customFormat="1" x14ac:dyDescent="0.25">
      <c r="A901" s="1">
        <v>40000</v>
      </c>
      <c r="B901" s="7" t="s">
        <v>38</v>
      </c>
      <c r="C901" s="3">
        <v>39716</v>
      </c>
      <c r="D901" s="4">
        <v>284.64</v>
      </c>
      <c r="E901" s="4">
        <v>284.64</v>
      </c>
      <c r="F901" s="4">
        <v>0</v>
      </c>
      <c r="G901" s="5" t="s">
        <v>46</v>
      </c>
      <c r="H901" s="2" t="s">
        <v>202</v>
      </c>
      <c r="I901" s="2" t="str">
        <f>VLOOKUP(A901,[1]COLETA!$D:$G,4,FALSE)</f>
        <v>BOM</v>
      </c>
    </row>
    <row r="902" spans="1:9" s="6" customFormat="1" x14ac:dyDescent="0.25">
      <c r="A902" s="1">
        <v>40001</v>
      </c>
      <c r="B902" s="7" t="s">
        <v>38</v>
      </c>
      <c r="C902" s="3">
        <v>39716</v>
      </c>
      <c r="D902" s="4">
        <v>284.64</v>
      </c>
      <c r="E902" s="4">
        <v>284.64</v>
      </c>
      <c r="F902" s="4">
        <v>0</v>
      </c>
      <c r="G902" s="5" t="s">
        <v>46</v>
      </c>
      <c r="H902" s="2" t="s">
        <v>202</v>
      </c>
      <c r="I902" s="2" t="str">
        <f>VLOOKUP(A902,[1]COLETA!$D:$G,4,FALSE)</f>
        <v>BOM</v>
      </c>
    </row>
    <row r="903" spans="1:9" s="6" customFormat="1" x14ac:dyDescent="0.25">
      <c r="A903" s="1">
        <v>40002</v>
      </c>
      <c r="B903" s="7" t="s">
        <v>38</v>
      </c>
      <c r="C903" s="3">
        <v>39716</v>
      </c>
      <c r="D903" s="4">
        <v>284.64</v>
      </c>
      <c r="E903" s="4">
        <v>284.64</v>
      </c>
      <c r="F903" s="4">
        <v>0</v>
      </c>
      <c r="G903" s="5" t="s">
        <v>46</v>
      </c>
      <c r="H903" s="2" t="s">
        <v>202</v>
      </c>
      <c r="I903" s="2" t="str">
        <f>VLOOKUP(A903,[1]COLETA!$D:$G,4,FALSE)</f>
        <v>BOM</v>
      </c>
    </row>
    <row r="904" spans="1:9" s="6" customFormat="1" x14ac:dyDescent="0.25">
      <c r="A904" s="1">
        <v>40003</v>
      </c>
      <c r="B904" s="7" t="s">
        <v>38</v>
      </c>
      <c r="C904" s="3">
        <v>39716</v>
      </c>
      <c r="D904" s="4">
        <v>284.64</v>
      </c>
      <c r="E904" s="4">
        <v>284.64</v>
      </c>
      <c r="F904" s="4">
        <v>0</v>
      </c>
      <c r="G904" s="5" t="s">
        <v>46</v>
      </c>
      <c r="H904" s="2" t="s">
        <v>202</v>
      </c>
      <c r="I904" s="2" t="str">
        <f>VLOOKUP(A904,[1]COLETA!$D:$G,4,FALSE)</f>
        <v>BOM</v>
      </c>
    </row>
    <row r="905" spans="1:9" s="6" customFormat="1" x14ac:dyDescent="0.25">
      <c r="A905" s="1">
        <v>40004</v>
      </c>
      <c r="B905" s="7" t="s">
        <v>38</v>
      </c>
      <c r="C905" s="3">
        <v>39716</v>
      </c>
      <c r="D905" s="4">
        <v>284.64</v>
      </c>
      <c r="E905" s="4">
        <v>284.64</v>
      </c>
      <c r="F905" s="4">
        <v>0</v>
      </c>
      <c r="G905" s="5" t="s">
        <v>46</v>
      </c>
      <c r="H905" s="2" t="s">
        <v>202</v>
      </c>
      <c r="I905" s="2" t="str">
        <f>VLOOKUP(A905,[1]COLETA!$D:$G,4,FALSE)</f>
        <v>BOM</v>
      </c>
    </row>
    <row r="906" spans="1:9" s="6" customFormat="1" x14ac:dyDescent="0.25">
      <c r="A906" s="1">
        <v>40005</v>
      </c>
      <c r="B906" s="7" t="s">
        <v>38</v>
      </c>
      <c r="C906" s="3">
        <v>39716</v>
      </c>
      <c r="D906" s="4">
        <v>284.64</v>
      </c>
      <c r="E906" s="4">
        <v>284.64</v>
      </c>
      <c r="F906" s="4">
        <v>0</v>
      </c>
      <c r="G906" s="5" t="s">
        <v>46</v>
      </c>
      <c r="H906" s="2" t="s">
        <v>202</v>
      </c>
      <c r="I906" s="2" t="str">
        <f>VLOOKUP(A906,[1]COLETA!$D:$G,4,FALSE)</f>
        <v>BOM</v>
      </c>
    </row>
    <row r="907" spans="1:9" s="6" customFormat="1" x14ac:dyDescent="0.25">
      <c r="A907" s="1">
        <v>40006</v>
      </c>
      <c r="B907" s="7" t="s">
        <v>38</v>
      </c>
      <c r="C907" s="3">
        <v>39716</v>
      </c>
      <c r="D907" s="4">
        <v>284.64</v>
      </c>
      <c r="E907" s="4">
        <v>284.64</v>
      </c>
      <c r="F907" s="4">
        <v>0</v>
      </c>
      <c r="G907" s="5" t="s">
        <v>46</v>
      </c>
      <c r="H907" s="2" t="s">
        <v>202</v>
      </c>
      <c r="I907" s="2" t="str">
        <f>VLOOKUP(A907,[1]COLETA!$D:$G,4,FALSE)</f>
        <v>BOM</v>
      </c>
    </row>
    <row r="908" spans="1:9" s="6" customFormat="1" x14ac:dyDescent="0.25">
      <c r="A908" s="1">
        <v>40007</v>
      </c>
      <c r="B908" s="7" t="s">
        <v>38</v>
      </c>
      <c r="C908" s="3">
        <v>39716</v>
      </c>
      <c r="D908" s="4">
        <v>284.64</v>
      </c>
      <c r="E908" s="4">
        <v>284.64</v>
      </c>
      <c r="F908" s="4">
        <v>0</v>
      </c>
      <c r="G908" s="5" t="s">
        <v>46</v>
      </c>
      <c r="H908" s="2" t="s">
        <v>202</v>
      </c>
      <c r="I908" s="2" t="str">
        <f>VLOOKUP(A908,[1]COLETA!$D:$G,4,FALSE)</f>
        <v>BOM</v>
      </c>
    </row>
    <row r="909" spans="1:9" s="6" customFormat="1" x14ac:dyDescent="0.25">
      <c r="A909" s="1">
        <v>40009</v>
      </c>
      <c r="B909" s="7" t="s">
        <v>38</v>
      </c>
      <c r="C909" s="3">
        <v>39716</v>
      </c>
      <c r="D909" s="4">
        <v>284.64</v>
      </c>
      <c r="E909" s="4">
        <v>284.64</v>
      </c>
      <c r="F909" s="4">
        <v>0</v>
      </c>
      <c r="G909" s="5" t="s">
        <v>46</v>
      </c>
      <c r="H909" s="2" t="s">
        <v>202</v>
      </c>
      <c r="I909" s="2" t="str">
        <f>VLOOKUP(A909,[1]COLETA!$D:$G,4,FALSE)</f>
        <v>BOM</v>
      </c>
    </row>
    <row r="910" spans="1:9" s="6" customFormat="1" x14ac:dyDescent="0.25">
      <c r="A910" s="1">
        <v>40010</v>
      </c>
      <c r="B910" s="7" t="s">
        <v>38</v>
      </c>
      <c r="C910" s="3">
        <v>39716</v>
      </c>
      <c r="D910" s="4">
        <v>284.64</v>
      </c>
      <c r="E910" s="4">
        <v>284.64</v>
      </c>
      <c r="F910" s="4">
        <v>0</v>
      </c>
      <c r="G910" s="5" t="s">
        <v>46</v>
      </c>
      <c r="H910" s="2" t="s">
        <v>202</v>
      </c>
      <c r="I910" s="2" t="str">
        <f>VLOOKUP(A910,[1]COLETA!$D:$G,4,FALSE)</f>
        <v>BOM</v>
      </c>
    </row>
    <row r="911" spans="1:9" s="6" customFormat="1" x14ac:dyDescent="0.25">
      <c r="A911" s="1">
        <v>40011</v>
      </c>
      <c r="B911" s="7" t="s">
        <v>38</v>
      </c>
      <c r="C911" s="3">
        <v>39716</v>
      </c>
      <c r="D911" s="4">
        <v>284.64</v>
      </c>
      <c r="E911" s="4">
        <v>284.64</v>
      </c>
      <c r="F911" s="4">
        <v>0</v>
      </c>
      <c r="G911" s="5" t="s">
        <v>46</v>
      </c>
      <c r="H911" s="2" t="s">
        <v>202</v>
      </c>
      <c r="I911" s="2" t="str">
        <f>VLOOKUP(A911,[1]COLETA!$D:$G,4,FALSE)</f>
        <v>BOM</v>
      </c>
    </row>
    <row r="912" spans="1:9" s="6" customFormat="1" x14ac:dyDescent="0.25">
      <c r="A912" s="1">
        <v>40012</v>
      </c>
      <c r="B912" s="7" t="s">
        <v>38</v>
      </c>
      <c r="C912" s="3">
        <v>39716</v>
      </c>
      <c r="D912" s="4">
        <v>284.64</v>
      </c>
      <c r="E912" s="4">
        <v>284.64</v>
      </c>
      <c r="F912" s="4">
        <v>0</v>
      </c>
      <c r="G912" s="5" t="s">
        <v>46</v>
      </c>
      <c r="H912" s="2" t="s">
        <v>202</v>
      </c>
      <c r="I912" s="2" t="str">
        <f>VLOOKUP(A912,[1]COLETA!$D:$G,4,FALSE)</f>
        <v>BOM</v>
      </c>
    </row>
    <row r="913" spans="1:9" s="6" customFormat="1" x14ac:dyDescent="0.25">
      <c r="A913" s="1">
        <v>40015</v>
      </c>
      <c r="B913" s="7" t="s">
        <v>38</v>
      </c>
      <c r="C913" s="3">
        <v>39716</v>
      </c>
      <c r="D913" s="4">
        <v>284.64</v>
      </c>
      <c r="E913" s="4">
        <v>284.64</v>
      </c>
      <c r="F913" s="4">
        <v>0</v>
      </c>
      <c r="G913" s="5" t="s">
        <v>46</v>
      </c>
      <c r="H913" s="2" t="s">
        <v>202</v>
      </c>
      <c r="I913" s="2" t="str">
        <f>VLOOKUP(A913,[1]COLETA!$D:$G,4,FALSE)</f>
        <v>BOM</v>
      </c>
    </row>
    <row r="914" spans="1:9" s="6" customFormat="1" x14ac:dyDescent="0.25">
      <c r="A914" s="1">
        <v>40018</v>
      </c>
      <c r="B914" s="7" t="s">
        <v>38</v>
      </c>
      <c r="C914" s="3">
        <v>39716</v>
      </c>
      <c r="D914" s="4">
        <v>284.64</v>
      </c>
      <c r="E914" s="4">
        <v>284.64</v>
      </c>
      <c r="F914" s="4">
        <v>0</v>
      </c>
      <c r="G914" s="5" t="s">
        <v>46</v>
      </c>
      <c r="H914" s="2" t="s">
        <v>202</v>
      </c>
      <c r="I914" s="2" t="str">
        <f>VLOOKUP(A914,[1]COLETA!$D:$G,4,FALSE)</f>
        <v>BOM</v>
      </c>
    </row>
    <row r="915" spans="1:9" s="6" customFormat="1" x14ac:dyDescent="0.25">
      <c r="A915" s="1">
        <v>40019</v>
      </c>
      <c r="B915" s="7" t="s">
        <v>38</v>
      </c>
      <c r="C915" s="3">
        <v>39716</v>
      </c>
      <c r="D915" s="4">
        <v>284.63</v>
      </c>
      <c r="E915" s="4">
        <v>284.63</v>
      </c>
      <c r="F915" s="4">
        <v>0</v>
      </c>
      <c r="G915" s="5" t="s">
        <v>46</v>
      </c>
      <c r="H915" s="2" t="s">
        <v>202</v>
      </c>
      <c r="I915" s="2" t="str">
        <f>VLOOKUP(A915,[1]COLETA!$D:$G,4,FALSE)</f>
        <v>BOM</v>
      </c>
    </row>
    <row r="916" spans="1:9" s="6" customFormat="1" x14ac:dyDescent="0.25">
      <c r="A916" s="1">
        <v>40022</v>
      </c>
      <c r="B916" s="7" t="s">
        <v>38</v>
      </c>
      <c r="C916" s="3">
        <v>39716</v>
      </c>
      <c r="D916" s="4">
        <v>284.63</v>
      </c>
      <c r="E916" s="4">
        <v>284.63</v>
      </c>
      <c r="F916" s="4">
        <v>0</v>
      </c>
      <c r="G916" s="5" t="s">
        <v>46</v>
      </c>
      <c r="H916" s="2" t="s">
        <v>202</v>
      </c>
      <c r="I916" s="2" t="str">
        <f>VLOOKUP(A916,[1]COLETA!$D:$G,4,FALSE)</f>
        <v>BOM</v>
      </c>
    </row>
    <row r="917" spans="1:9" s="6" customFormat="1" x14ac:dyDescent="0.25">
      <c r="A917" s="1">
        <v>40028</v>
      </c>
      <c r="B917" s="7" t="s">
        <v>38</v>
      </c>
      <c r="C917" s="3">
        <v>39716</v>
      </c>
      <c r="D917" s="4">
        <v>284.63</v>
      </c>
      <c r="E917" s="4">
        <v>284.63</v>
      </c>
      <c r="F917" s="4">
        <v>0</v>
      </c>
      <c r="G917" s="5" t="s">
        <v>46</v>
      </c>
      <c r="H917" s="2" t="s">
        <v>202</v>
      </c>
      <c r="I917" s="2" t="str">
        <f>VLOOKUP(A917,[1]COLETA!$D:$G,4,FALSE)</f>
        <v>BOM</v>
      </c>
    </row>
    <row r="918" spans="1:9" s="6" customFormat="1" x14ac:dyDescent="0.25">
      <c r="A918" s="1">
        <v>40031</v>
      </c>
      <c r="B918" s="7" t="s">
        <v>38</v>
      </c>
      <c r="C918" s="3">
        <v>39716</v>
      </c>
      <c r="D918" s="4">
        <v>284.63</v>
      </c>
      <c r="E918" s="4">
        <v>284.63</v>
      </c>
      <c r="F918" s="4">
        <v>0</v>
      </c>
      <c r="G918" s="5" t="s">
        <v>46</v>
      </c>
      <c r="H918" s="2" t="s">
        <v>202</v>
      </c>
      <c r="I918" s="2" t="str">
        <f>VLOOKUP(A918,[1]COLETA!$D:$G,4,FALSE)</f>
        <v>BOM</v>
      </c>
    </row>
    <row r="919" spans="1:9" s="6" customFormat="1" x14ac:dyDescent="0.25">
      <c r="A919" s="1">
        <v>40032</v>
      </c>
      <c r="B919" s="7" t="s">
        <v>38</v>
      </c>
      <c r="C919" s="3">
        <v>39716</v>
      </c>
      <c r="D919" s="4">
        <v>284.63</v>
      </c>
      <c r="E919" s="4">
        <v>284.63</v>
      </c>
      <c r="F919" s="4">
        <v>0</v>
      </c>
      <c r="G919" s="5" t="s">
        <v>46</v>
      </c>
      <c r="H919" s="2" t="s">
        <v>202</v>
      </c>
      <c r="I919" s="2" t="str">
        <f>VLOOKUP(A919,[1]COLETA!$D:$G,4,FALSE)</f>
        <v>BOM</v>
      </c>
    </row>
    <row r="920" spans="1:9" s="6" customFormat="1" x14ac:dyDescent="0.25">
      <c r="A920" s="1">
        <v>40033</v>
      </c>
      <c r="B920" s="7" t="s">
        <v>38</v>
      </c>
      <c r="C920" s="3">
        <v>39716</v>
      </c>
      <c r="D920" s="4">
        <v>284.63</v>
      </c>
      <c r="E920" s="4">
        <v>284.63</v>
      </c>
      <c r="F920" s="4">
        <v>0</v>
      </c>
      <c r="G920" s="5" t="s">
        <v>46</v>
      </c>
      <c r="H920" s="2" t="s">
        <v>202</v>
      </c>
      <c r="I920" s="2" t="str">
        <f>VLOOKUP(A920,[1]COLETA!$D:$G,4,FALSE)</f>
        <v>BOM</v>
      </c>
    </row>
    <row r="921" spans="1:9" s="6" customFormat="1" x14ac:dyDescent="0.25">
      <c r="A921" s="1">
        <v>40034</v>
      </c>
      <c r="B921" s="7" t="s">
        <v>38</v>
      </c>
      <c r="C921" s="3">
        <v>39716</v>
      </c>
      <c r="D921" s="4">
        <v>284.63</v>
      </c>
      <c r="E921" s="4">
        <v>284.63</v>
      </c>
      <c r="F921" s="4">
        <v>0</v>
      </c>
      <c r="G921" s="5" t="s">
        <v>46</v>
      </c>
      <c r="H921" s="2" t="s">
        <v>202</v>
      </c>
      <c r="I921" s="2" t="str">
        <f>VLOOKUP(A921,[1]COLETA!$D:$G,4,FALSE)</f>
        <v>BOM</v>
      </c>
    </row>
    <row r="922" spans="1:9" s="6" customFormat="1" x14ac:dyDescent="0.25">
      <c r="A922" s="1">
        <v>40035</v>
      </c>
      <c r="B922" s="7" t="s">
        <v>38</v>
      </c>
      <c r="C922" s="3">
        <v>39716</v>
      </c>
      <c r="D922" s="4">
        <v>284.63</v>
      </c>
      <c r="E922" s="4">
        <v>284.63</v>
      </c>
      <c r="F922" s="4">
        <v>0</v>
      </c>
      <c r="G922" s="5" t="s">
        <v>46</v>
      </c>
      <c r="H922" s="2" t="s">
        <v>202</v>
      </c>
      <c r="I922" s="2" t="str">
        <f>VLOOKUP(A922,[1]COLETA!$D:$G,4,FALSE)</f>
        <v>BOM</v>
      </c>
    </row>
    <row r="923" spans="1:9" s="6" customFormat="1" x14ac:dyDescent="0.25">
      <c r="A923" s="1">
        <v>40036</v>
      </c>
      <c r="B923" s="7" t="s">
        <v>38</v>
      </c>
      <c r="C923" s="3">
        <v>39716</v>
      </c>
      <c r="D923" s="4">
        <v>284.63</v>
      </c>
      <c r="E923" s="4">
        <v>284.63</v>
      </c>
      <c r="F923" s="4">
        <v>0</v>
      </c>
      <c r="G923" s="5" t="s">
        <v>46</v>
      </c>
      <c r="H923" s="2" t="s">
        <v>202</v>
      </c>
      <c r="I923" s="2" t="str">
        <f>VLOOKUP(A923,[1]COLETA!$D:$G,4,FALSE)</f>
        <v>BOM</v>
      </c>
    </row>
    <row r="924" spans="1:9" s="6" customFormat="1" x14ac:dyDescent="0.25">
      <c r="A924" s="1">
        <v>40037</v>
      </c>
      <c r="B924" s="7" t="s">
        <v>38</v>
      </c>
      <c r="C924" s="3">
        <v>39716</v>
      </c>
      <c r="D924" s="4">
        <v>284.63</v>
      </c>
      <c r="E924" s="4">
        <v>284.63</v>
      </c>
      <c r="F924" s="4">
        <v>0</v>
      </c>
      <c r="G924" s="5" t="s">
        <v>46</v>
      </c>
      <c r="H924" s="2" t="s">
        <v>202</v>
      </c>
      <c r="I924" s="2" t="str">
        <f>VLOOKUP(A924,[1]COLETA!$D:$G,4,FALSE)</f>
        <v>BOM</v>
      </c>
    </row>
    <row r="925" spans="1:9" s="6" customFormat="1" x14ac:dyDescent="0.25">
      <c r="A925" s="1">
        <v>40038</v>
      </c>
      <c r="B925" s="7" t="s">
        <v>38</v>
      </c>
      <c r="C925" s="3">
        <v>39716</v>
      </c>
      <c r="D925" s="4">
        <v>284.63</v>
      </c>
      <c r="E925" s="4">
        <v>284.63</v>
      </c>
      <c r="F925" s="4">
        <v>0</v>
      </c>
      <c r="G925" s="5" t="s">
        <v>46</v>
      </c>
      <c r="H925" s="2" t="s">
        <v>202</v>
      </c>
      <c r="I925" s="2" t="str">
        <f>VLOOKUP(A925,[1]COLETA!$D:$G,4,FALSE)</f>
        <v>BOM</v>
      </c>
    </row>
    <row r="926" spans="1:9" s="6" customFormat="1" x14ac:dyDescent="0.25">
      <c r="A926" s="1">
        <v>40039</v>
      </c>
      <c r="B926" s="7" t="s">
        <v>38</v>
      </c>
      <c r="C926" s="3">
        <v>39716</v>
      </c>
      <c r="D926" s="4">
        <v>284.63</v>
      </c>
      <c r="E926" s="4">
        <v>284.63</v>
      </c>
      <c r="F926" s="4">
        <v>0</v>
      </c>
      <c r="G926" s="5" t="s">
        <v>46</v>
      </c>
      <c r="H926" s="2" t="s">
        <v>202</v>
      </c>
      <c r="I926" s="2" t="str">
        <f>VLOOKUP(A926,[1]COLETA!$D:$G,4,FALSE)</f>
        <v>BOM</v>
      </c>
    </row>
    <row r="927" spans="1:9" s="6" customFormat="1" x14ac:dyDescent="0.25">
      <c r="A927" s="1">
        <v>40040</v>
      </c>
      <c r="B927" s="7" t="s">
        <v>38</v>
      </c>
      <c r="C927" s="3">
        <v>39716</v>
      </c>
      <c r="D927" s="4">
        <v>284.63</v>
      </c>
      <c r="E927" s="4">
        <v>284.63</v>
      </c>
      <c r="F927" s="4">
        <v>0</v>
      </c>
      <c r="G927" s="5" t="s">
        <v>46</v>
      </c>
      <c r="H927" s="2" t="s">
        <v>202</v>
      </c>
      <c r="I927" s="2" t="str">
        <f>VLOOKUP(A927,[1]COLETA!$D:$G,4,FALSE)</f>
        <v>BOM</v>
      </c>
    </row>
    <row r="928" spans="1:9" s="6" customFormat="1" x14ac:dyDescent="0.25">
      <c r="A928" s="1">
        <v>40041</v>
      </c>
      <c r="B928" s="7" t="s">
        <v>38</v>
      </c>
      <c r="C928" s="3">
        <v>39716</v>
      </c>
      <c r="D928" s="4">
        <v>284.63</v>
      </c>
      <c r="E928" s="4">
        <v>284.63</v>
      </c>
      <c r="F928" s="4">
        <v>0</v>
      </c>
      <c r="G928" s="5" t="s">
        <v>46</v>
      </c>
      <c r="H928" s="2" t="s">
        <v>202</v>
      </c>
      <c r="I928" s="2" t="str">
        <f>VLOOKUP(A928,[1]COLETA!$D:$G,4,FALSE)</f>
        <v>BOM</v>
      </c>
    </row>
    <row r="929" spans="1:9" s="6" customFormat="1" x14ac:dyDescent="0.25">
      <c r="A929" s="1">
        <v>40042</v>
      </c>
      <c r="B929" s="7" t="s">
        <v>38</v>
      </c>
      <c r="C929" s="3">
        <v>39716</v>
      </c>
      <c r="D929" s="4">
        <v>284.63</v>
      </c>
      <c r="E929" s="4">
        <v>284.63</v>
      </c>
      <c r="F929" s="4">
        <v>0</v>
      </c>
      <c r="G929" s="5" t="s">
        <v>46</v>
      </c>
      <c r="H929" s="2" t="s">
        <v>202</v>
      </c>
      <c r="I929" s="2" t="str">
        <f>VLOOKUP(A929,[1]COLETA!$D:$G,4,FALSE)</f>
        <v>BOM</v>
      </c>
    </row>
    <row r="930" spans="1:9" s="6" customFormat="1" x14ac:dyDescent="0.25">
      <c r="A930" s="1">
        <v>40044</v>
      </c>
      <c r="B930" s="7" t="s">
        <v>38</v>
      </c>
      <c r="C930" s="3">
        <v>39716</v>
      </c>
      <c r="D930" s="4">
        <v>284.63</v>
      </c>
      <c r="E930" s="4">
        <v>284.63</v>
      </c>
      <c r="F930" s="4">
        <v>0</v>
      </c>
      <c r="G930" s="5" t="s">
        <v>46</v>
      </c>
      <c r="H930" s="2" t="s">
        <v>202</v>
      </c>
      <c r="I930" s="2" t="str">
        <f>VLOOKUP(A930,[1]COLETA!$D:$G,4,FALSE)</f>
        <v>BOM</v>
      </c>
    </row>
    <row r="931" spans="1:9" s="6" customFormat="1" x14ac:dyDescent="0.25">
      <c r="A931" s="1">
        <v>40045</v>
      </c>
      <c r="B931" s="7" t="s">
        <v>38</v>
      </c>
      <c r="C931" s="3">
        <v>39716</v>
      </c>
      <c r="D931" s="4">
        <v>284.63</v>
      </c>
      <c r="E931" s="4">
        <v>284.63</v>
      </c>
      <c r="F931" s="4">
        <v>0</v>
      </c>
      <c r="G931" s="5" t="s">
        <v>46</v>
      </c>
      <c r="H931" s="2" t="s">
        <v>202</v>
      </c>
      <c r="I931" s="2" t="str">
        <f>VLOOKUP(A931,[1]COLETA!$D:$G,4,FALSE)</f>
        <v>BOM</v>
      </c>
    </row>
    <row r="932" spans="1:9" s="6" customFormat="1" x14ac:dyDescent="0.25">
      <c r="A932" s="1">
        <v>40046</v>
      </c>
      <c r="B932" s="7" t="s">
        <v>38</v>
      </c>
      <c r="C932" s="3">
        <v>39716</v>
      </c>
      <c r="D932" s="4">
        <v>284.63</v>
      </c>
      <c r="E932" s="4">
        <v>284.63</v>
      </c>
      <c r="F932" s="4">
        <v>0</v>
      </c>
      <c r="G932" s="5" t="s">
        <v>46</v>
      </c>
      <c r="H932" s="2" t="s">
        <v>202</v>
      </c>
      <c r="I932" s="2" t="str">
        <f>VLOOKUP(A932,[1]COLETA!$D:$G,4,FALSE)</f>
        <v>BOM</v>
      </c>
    </row>
    <row r="933" spans="1:9" s="6" customFormat="1" x14ac:dyDescent="0.25">
      <c r="A933" s="1">
        <v>40047</v>
      </c>
      <c r="B933" s="7" t="s">
        <v>38</v>
      </c>
      <c r="C933" s="3">
        <v>39716</v>
      </c>
      <c r="D933" s="4">
        <v>284.63</v>
      </c>
      <c r="E933" s="4">
        <v>284.63</v>
      </c>
      <c r="F933" s="4">
        <v>0</v>
      </c>
      <c r="G933" s="5" t="s">
        <v>46</v>
      </c>
      <c r="H933" s="2" t="s">
        <v>202</v>
      </c>
      <c r="I933" s="2" t="str">
        <f>VLOOKUP(A933,[1]COLETA!$D:$G,4,FALSE)</f>
        <v>BOM</v>
      </c>
    </row>
    <row r="934" spans="1:9" s="6" customFormat="1" x14ac:dyDescent="0.25">
      <c r="A934" s="1">
        <v>40049</v>
      </c>
      <c r="B934" s="7" t="s">
        <v>38</v>
      </c>
      <c r="C934" s="3">
        <v>39716</v>
      </c>
      <c r="D934" s="4">
        <v>284.63</v>
      </c>
      <c r="E934" s="4">
        <v>284.63</v>
      </c>
      <c r="F934" s="4">
        <v>0</v>
      </c>
      <c r="G934" s="5" t="s">
        <v>46</v>
      </c>
      <c r="H934" s="2" t="s">
        <v>202</v>
      </c>
      <c r="I934" s="2" t="str">
        <f>VLOOKUP(A934,[1]COLETA!$D:$G,4,FALSE)</f>
        <v>BOM</v>
      </c>
    </row>
    <row r="935" spans="1:9" s="6" customFormat="1" x14ac:dyDescent="0.25">
      <c r="A935" s="1">
        <v>40050</v>
      </c>
      <c r="B935" s="7" t="s">
        <v>38</v>
      </c>
      <c r="C935" s="3">
        <v>39716</v>
      </c>
      <c r="D935" s="4">
        <v>284.63</v>
      </c>
      <c r="E935" s="4">
        <v>284.63</v>
      </c>
      <c r="F935" s="4">
        <v>0</v>
      </c>
      <c r="G935" s="5" t="s">
        <v>46</v>
      </c>
      <c r="H935" s="2" t="s">
        <v>202</v>
      </c>
      <c r="I935" s="2" t="str">
        <f>VLOOKUP(A935,[1]COLETA!$D:$G,4,FALSE)</f>
        <v>BOM</v>
      </c>
    </row>
    <row r="936" spans="1:9" s="6" customFormat="1" x14ac:dyDescent="0.25">
      <c r="A936" s="1">
        <v>40051</v>
      </c>
      <c r="B936" s="7" t="s">
        <v>38</v>
      </c>
      <c r="C936" s="3">
        <v>39716</v>
      </c>
      <c r="D936" s="4">
        <v>284.63</v>
      </c>
      <c r="E936" s="4">
        <v>284.63</v>
      </c>
      <c r="F936" s="4">
        <v>0</v>
      </c>
      <c r="G936" s="5" t="s">
        <v>46</v>
      </c>
      <c r="H936" s="2" t="s">
        <v>202</v>
      </c>
      <c r="I936" s="2" t="str">
        <f>VLOOKUP(A936,[1]COLETA!$D:$G,4,FALSE)</f>
        <v>BOM</v>
      </c>
    </row>
    <row r="937" spans="1:9" s="6" customFormat="1" x14ac:dyDescent="0.25">
      <c r="A937" s="1">
        <v>40053</v>
      </c>
      <c r="B937" s="7" t="s">
        <v>38</v>
      </c>
      <c r="C937" s="3">
        <v>39716</v>
      </c>
      <c r="D937" s="4">
        <v>284.63</v>
      </c>
      <c r="E937" s="4">
        <v>284.63</v>
      </c>
      <c r="F937" s="4">
        <v>0</v>
      </c>
      <c r="G937" s="5" t="s">
        <v>46</v>
      </c>
      <c r="H937" s="2" t="s">
        <v>202</v>
      </c>
      <c r="I937" s="2" t="str">
        <f>VLOOKUP(A937,[1]COLETA!$D:$G,4,FALSE)</f>
        <v>BOM</v>
      </c>
    </row>
    <row r="938" spans="1:9" s="6" customFormat="1" x14ac:dyDescent="0.25">
      <c r="A938" s="1">
        <v>40054</v>
      </c>
      <c r="B938" s="7" t="s">
        <v>38</v>
      </c>
      <c r="C938" s="3">
        <v>39716</v>
      </c>
      <c r="D938" s="4">
        <v>284.63</v>
      </c>
      <c r="E938" s="4">
        <v>284.63</v>
      </c>
      <c r="F938" s="4">
        <v>0</v>
      </c>
      <c r="G938" s="5" t="s">
        <v>46</v>
      </c>
      <c r="H938" s="2" t="s">
        <v>202</v>
      </c>
      <c r="I938" s="2" t="str">
        <f>VLOOKUP(A938,[1]COLETA!$D:$G,4,FALSE)</f>
        <v>BOM</v>
      </c>
    </row>
    <row r="939" spans="1:9" s="6" customFormat="1" x14ac:dyDescent="0.25">
      <c r="A939" s="1">
        <v>40055</v>
      </c>
      <c r="B939" s="7" t="s">
        <v>38</v>
      </c>
      <c r="C939" s="3">
        <v>39716</v>
      </c>
      <c r="D939" s="4">
        <v>284.63</v>
      </c>
      <c r="E939" s="4">
        <v>284.63</v>
      </c>
      <c r="F939" s="4">
        <v>0</v>
      </c>
      <c r="G939" s="5" t="s">
        <v>46</v>
      </c>
      <c r="H939" s="2" t="s">
        <v>202</v>
      </c>
      <c r="I939" s="2" t="str">
        <f>VLOOKUP(A939,[1]COLETA!$D:$G,4,FALSE)</f>
        <v>BOM</v>
      </c>
    </row>
    <row r="940" spans="1:9" s="6" customFormat="1" x14ac:dyDescent="0.25">
      <c r="A940" s="1">
        <v>40056</v>
      </c>
      <c r="B940" s="7" t="s">
        <v>38</v>
      </c>
      <c r="C940" s="3">
        <v>39716</v>
      </c>
      <c r="D940" s="4">
        <v>284.63</v>
      </c>
      <c r="E940" s="4">
        <v>284.63</v>
      </c>
      <c r="F940" s="4">
        <v>0</v>
      </c>
      <c r="G940" s="5" t="s">
        <v>46</v>
      </c>
      <c r="H940" s="2" t="s">
        <v>202</v>
      </c>
      <c r="I940" s="2" t="str">
        <f>VLOOKUP(A940,[1]COLETA!$D:$G,4,FALSE)</f>
        <v>BOM</v>
      </c>
    </row>
    <row r="941" spans="1:9" s="6" customFormat="1" x14ac:dyDescent="0.25">
      <c r="A941" s="1">
        <v>40057</v>
      </c>
      <c r="B941" s="7" t="s">
        <v>38</v>
      </c>
      <c r="C941" s="3">
        <v>39716</v>
      </c>
      <c r="D941" s="4">
        <v>284.63</v>
      </c>
      <c r="E941" s="4">
        <v>284.63</v>
      </c>
      <c r="F941" s="4">
        <v>0</v>
      </c>
      <c r="G941" s="5" t="s">
        <v>46</v>
      </c>
      <c r="H941" s="2" t="s">
        <v>202</v>
      </c>
      <c r="I941" s="2" t="str">
        <f>VLOOKUP(A941,[1]COLETA!$D:$G,4,FALSE)</f>
        <v>BOM</v>
      </c>
    </row>
    <row r="942" spans="1:9" s="6" customFormat="1" x14ac:dyDescent="0.25">
      <c r="A942" s="1">
        <v>40058</v>
      </c>
      <c r="B942" s="7" t="s">
        <v>38</v>
      </c>
      <c r="C942" s="3">
        <v>39716</v>
      </c>
      <c r="D942" s="4">
        <v>284.63</v>
      </c>
      <c r="E942" s="4">
        <v>284.63</v>
      </c>
      <c r="F942" s="4">
        <v>0</v>
      </c>
      <c r="G942" s="5" t="s">
        <v>46</v>
      </c>
      <c r="H942" s="2" t="s">
        <v>202</v>
      </c>
      <c r="I942" s="2" t="str">
        <f>VLOOKUP(A942,[1]COLETA!$D:$G,4,FALSE)</f>
        <v>BOM</v>
      </c>
    </row>
    <row r="943" spans="1:9" s="6" customFormat="1" x14ac:dyDescent="0.25">
      <c r="A943" s="1">
        <v>40059</v>
      </c>
      <c r="B943" s="7" t="s">
        <v>38</v>
      </c>
      <c r="C943" s="3">
        <v>39716</v>
      </c>
      <c r="D943" s="4">
        <v>284.63</v>
      </c>
      <c r="E943" s="4">
        <v>284.63</v>
      </c>
      <c r="F943" s="4">
        <v>0</v>
      </c>
      <c r="G943" s="5" t="s">
        <v>46</v>
      </c>
      <c r="H943" s="2" t="s">
        <v>202</v>
      </c>
      <c r="I943" s="2" t="str">
        <f>VLOOKUP(A943,[1]COLETA!$D:$G,4,FALSE)</f>
        <v>BOM</v>
      </c>
    </row>
    <row r="944" spans="1:9" s="6" customFormat="1" x14ac:dyDescent="0.25">
      <c r="A944" s="1">
        <v>40060</v>
      </c>
      <c r="B944" s="7" t="s">
        <v>38</v>
      </c>
      <c r="C944" s="3">
        <v>39716</v>
      </c>
      <c r="D944" s="4">
        <v>284.63</v>
      </c>
      <c r="E944" s="4">
        <v>284.63</v>
      </c>
      <c r="F944" s="4">
        <v>0</v>
      </c>
      <c r="G944" s="5" t="s">
        <v>46</v>
      </c>
      <c r="H944" s="2" t="s">
        <v>202</v>
      </c>
      <c r="I944" s="2" t="str">
        <f>VLOOKUP(A944,[1]COLETA!$D:$G,4,FALSE)</f>
        <v>BOM</v>
      </c>
    </row>
    <row r="945" spans="1:9" s="6" customFormat="1" x14ac:dyDescent="0.25">
      <c r="A945" s="1">
        <v>40061</v>
      </c>
      <c r="B945" s="7" t="s">
        <v>38</v>
      </c>
      <c r="C945" s="3">
        <v>39716</v>
      </c>
      <c r="D945" s="4">
        <v>284.63</v>
      </c>
      <c r="E945" s="4">
        <v>284.63</v>
      </c>
      <c r="F945" s="4">
        <v>0</v>
      </c>
      <c r="G945" s="5" t="s">
        <v>46</v>
      </c>
      <c r="H945" s="2" t="s">
        <v>202</v>
      </c>
      <c r="I945" s="2" t="str">
        <f>VLOOKUP(A945,[1]COLETA!$D:$G,4,FALSE)</f>
        <v>BOM</v>
      </c>
    </row>
    <row r="946" spans="1:9" s="6" customFormat="1" x14ac:dyDescent="0.25">
      <c r="A946" s="1">
        <v>40063</v>
      </c>
      <c r="B946" s="7" t="s">
        <v>38</v>
      </c>
      <c r="C946" s="3">
        <v>39716</v>
      </c>
      <c r="D946" s="4">
        <v>284.63</v>
      </c>
      <c r="E946" s="4">
        <v>284.63</v>
      </c>
      <c r="F946" s="4">
        <v>0</v>
      </c>
      <c r="G946" s="5" t="s">
        <v>46</v>
      </c>
      <c r="H946" s="2" t="s">
        <v>202</v>
      </c>
      <c r="I946" s="2" t="str">
        <f>VLOOKUP(A946,[1]COLETA!$D:$G,4,FALSE)</f>
        <v>BOM</v>
      </c>
    </row>
    <row r="947" spans="1:9" s="6" customFormat="1" x14ac:dyDescent="0.25">
      <c r="A947" s="1">
        <v>40064</v>
      </c>
      <c r="B947" s="7" t="s">
        <v>38</v>
      </c>
      <c r="C947" s="3">
        <v>39716</v>
      </c>
      <c r="D947" s="4">
        <v>284.63</v>
      </c>
      <c r="E947" s="4">
        <v>284.63</v>
      </c>
      <c r="F947" s="4">
        <v>0</v>
      </c>
      <c r="G947" s="5" t="s">
        <v>46</v>
      </c>
      <c r="H947" s="2" t="s">
        <v>202</v>
      </c>
      <c r="I947" s="2" t="str">
        <f>VLOOKUP(A947,[1]COLETA!$D:$G,4,FALSE)</f>
        <v>BOM</v>
      </c>
    </row>
    <row r="948" spans="1:9" s="6" customFormat="1" x14ac:dyDescent="0.25">
      <c r="A948" s="1">
        <v>40069</v>
      </c>
      <c r="B948" s="7" t="s">
        <v>38</v>
      </c>
      <c r="C948" s="3">
        <v>39716</v>
      </c>
      <c r="D948" s="4">
        <v>284.63</v>
      </c>
      <c r="E948" s="4">
        <v>284.63</v>
      </c>
      <c r="F948" s="4">
        <v>0</v>
      </c>
      <c r="G948" s="5" t="s">
        <v>46</v>
      </c>
      <c r="H948" s="2" t="s">
        <v>202</v>
      </c>
      <c r="I948" s="2" t="str">
        <f>VLOOKUP(A948,[1]COLETA!$D:$G,4,FALSE)</f>
        <v>BOM</v>
      </c>
    </row>
    <row r="949" spans="1:9" s="6" customFormat="1" x14ac:dyDescent="0.25">
      <c r="A949" s="1">
        <v>40109</v>
      </c>
      <c r="B949" s="7" t="s">
        <v>71</v>
      </c>
      <c r="C949" s="3">
        <v>39721</v>
      </c>
      <c r="D949" s="4">
        <v>16271.48</v>
      </c>
      <c r="E949" s="4">
        <v>16271.48</v>
      </c>
      <c r="F949" s="4">
        <v>0</v>
      </c>
      <c r="G949" s="5" t="s">
        <v>46</v>
      </c>
      <c r="H949" s="2" t="s">
        <v>202</v>
      </c>
      <c r="I949" s="2" t="str">
        <f>VLOOKUP(A949,[1]COLETA!$D:$G,4,FALSE)</f>
        <v>REGULAR</v>
      </c>
    </row>
    <row r="950" spans="1:9" s="6" customFormat="1" x14ac:dyDescent="0.25">
      <c r="A950" s="1">
        <v>40113</v>
      </c>
      <c r="B950" s="7" t="s">
        <v>71</v>
      </c>
      <c r="C950" s="3">
        <v>39721</v>
      </c>
      <c r="D950" s="4">
        <v>12868.86</v>
      </c>
      <c r="E950" s="4">
        <v>12868.86</v>
      </c>
      <c r="F950" s="4">
        <v>0</v>
      </c>
      <c r="G950" s="5" t="s">
        <v>46</v>
      </c>
      <c r="H950" s="2" t="s">
        <v>202</v>
      </c>
      <c r="I950" s="2" t="str">
        <f>VLOOKUP(A950,[1]COLETA!$D:$G,4,FALSE)</f>
        <v>BOM</v>
      </c>
    </row>
    <row r="951" spans="1:9" s="6" customFormat="1" x14ac:dyDescent="0.25">
      <c r="A951" s="1">
        <v>40118</v>
      </c>
      <c r="B951" s="7" t="s">
        <v>71</v>
      </c>
      <c r="C951" s="3">
        <v>39721</v>
      </c>
      <c r="D951" s="4">
        <v>12868.86</v>
      </c>
      <c r="E951" s="4">
        <v>12868.86</v>
      </c>
      <c r="F951" s="4">
        <v>0</v>
      </c>
      <c r="G951" s="5" t="s">
        <v>46</v>
      </c>
      <c r="H951" s="2" t="s">
        <v>202</v>
      </c>
      <c r="I951" s="2" t="str">
        <f>VLOOKUP(A951,[1]COLETA!$D:$G,4,FALSE)</f>
        <v>REGULAR</v>
      </c>
    </row>
    <row r="952" spans="1:9" s="6" customFormat="1" x14ac:dyDescent="0.25">
      <c r="A952" s="1">
        <v>40120</v>
      </c>
      <c r="B952" s="7" t="s">
        <v>71</v>
      </c>
      <c r="C952" s="3">
        <v>39721</v>
      </c>
      <c r="D952" s="4">
        <v>12868.86</v>
      </c>
      <c r="E952" s="4">
        <v>12868.86</v>
      </c>
      <c r="F952" s="4">
        <v>0</v>
      </c>
      <c r="G952" s="5" t="s">
        <v>46</v>
      </c>
      <c r="H952" s="2" t="s">
        <v>202</v>
      </c>
      <c r="I952" s="2" t="str">
        <f>VLOOKUP(A952,[1]COLETA!$D:$G,4,FALSE)</f>
        <v>REGULAR</v>
      </c>
    </row>
    <row r="953" spans="1:9" s="6" customFormat="1" x14ac:dyDescent="0.25">
      <c r="A953" s="1">
        <v>40122</v>
      </c>
      <c r="B953" s="7" t="s">
        <v>71</v>
      </c>
      <c r="C953" s="3">
        <v>39721</v>
      </c>
      <c r="D953" s="4">
        <v>8743.7000000000007</v>
      </c>
      <c r="E953" s="4">
        <v>8743.7000000000007</v>
      </c>
      <c r="F953" s="4">
        <v>0</v>
      </c>
      <c r="G953" s="5" t="s">
        <v>46</v>
      </c>
      <c r="H953" s="2" t="s">
        <v>202</v>
      </c>
      <c r="I953" s="2" t="str">
        <f>VLOOKUP(A953,[1]COLETA!$D:$G,4,FALSE)</f>
        <v>BOM</v>
      </c>
    </row>
    <row r="954" spans="1:9" s="6" customFormat="1" x14ac:dyDescent="0.25">
      <c r="A954" s="1">
        <v>40166</v>
      </c>
      <c r="B954" s="7" t="s">
        <v>130</v>
      </c>
      <c r="C954" s="3">
        <v>39731</v>
      </c>
      <c r="D954" s="4">
        <v>480701.47</v>
      </c>
      <c r="E954" s="4">
        <v>480701.47</v>
      </c>
      <c r="F954" s="4">
        <v>0</v>
      </c>
      <c r="G954" s="5" t="s">
        <v>46</v>
      </c>
      <c r="H954" s="2" t="s">
        <v>202</v>
      </c>
      <c r="I954" s="2" t="str">
        <f>VLOOKUP(A954,[1]COLETA!$D:$G,4,FALSE)</f>
        <v>BOM</v>
      </c>
    </row>
    <row r="955" spans="1:9" s="6" customFormat="1" x14ac:dyDescent="0.25">
      <c r="A955" s="1">
        <v>40170</v>
      </c>
      <c r="B955" s="7" t="s">
        <v>170</v>
      </c>
      <c r="C955" s="3">
        <v>39734</v>
      </c>
      <c r="D955" s="4">
        <v>284.37</v>
      </c>
      <c r="E955" s="4">
        <v>284.37</v>
      </c>
      <c r="F955" s="4">
        <v>0</v>
      </c>
      <c r="G955" s="5" t="s">
        <v>46</v>
      </c>
      <c r="H955" s="2" t="s">
        <v>202</v>
      </c>
      <c r="I955" s="2" t="str">
        <f>VLOOKUP(A955,[1]COLETA!$D:$G,4,FALSE)</f>
        <v>BOM</v>
      </c>
    </row>
    <row r="956" spans="1:9" s="6" customFormat="1" x14ac:dyDescent="0.25">
      <c r="A956" s="1">
        <v>40197</v>
      </c>
      <c r="B956" s="7" t="s">
        <v>152</v>
      </c>
      <c r="C956" s="3">
        <v>39742</v>
      </c>
      <c r="D956" s="4">
        <v>2398</v>
      </c>
      <c r="E956" s="4">
        <v>2398</v>
      </c>
      <c r="F956" s="4">
        <v>0</v>
      </c>
      <c r="G956" s="5" t="s">
        <v>46</v>
      </c>
      <c r="H956" s="2" t="s">
        <v>202</v>
      </c>
      <c r="I956" s="2" t="s">
        <v>205</v>
      </c>
    </row>
    <row r="957" spans="1:9" s="6" customFormat="1" x14ac:dyDescent="0.25">
      <c r="A957" s="1">
        <v>40236</v>
      </c>
      <c r="B957" s="7" t="s">
        <v>152</v>
      </c>
      <c r="C957" s="3">
        <v>39742</v>
      </c>
      <c r="D957" s="4">
        <v>2398</v>
      </c>
      <c r="E957" s="4">
        <v>2398</v>
      </c>
      <c r="F957" s="4">
        <v>0</v>
      </c>
      <c r="G957" s="5" t="s">
        <v>46</v>
      </c>
      <c r="H957" s="2" t="s">
        <v>202</v>
      </c>
      <c r="I957" s="2" t="str">
        <f>VLOOKUP(A957,[1]COLETA!$D:$G,4,FALSE)</f>
        <v>SUCATA</v>
      </c>
    </row>
    <row r="958" spans="1:9" s="6" customFormat="1" x14ac:dyDescent="0.25">
      <c r="A958" s="1">
        <v>40246</v>
      </c>
      <c r="B958" s="7" t="s">
        <v>152</v>
      </c>
      <c r="C958" s="3">
        <v>39742</v>
      </c>
      <c r="D958" s="4">
        <v>2398</v>
      </c>
      <c r="E958" s="4">
        <v>2398</v>
      </c>
      <c r="F958" s="4">
        <v>0</v>
      </c>
      <c r="G958" s="5" t="s">
        <v>46</v>
      </c>
      <c r="H958" s="2" t="s">
        <v>202</v>
      </c>
      <c r="I958" s="2" t="str">
        <f>VLOOKUP(A958,[1]COLETA!$D:$G,4,FALSE)</f>
        <v>BOM</v>
      </c>
    </row>
    <row r="959" spans="1:9" s="6" customFormat="1" x14ac:dyDescent="0.25">
      <c r="A959" s="1">
        <v>40267</v>
      </c>
      <c r="B959" s="7" t="s">
        <v>152</v>
      </c>
      <c r="C959" s="3">
        <v>39742</v>
      </c>
      <c r="D959" s="4">
        <v>2398</v>
      </c>
      <c r="E959" s="4">
        <v>2398</v>
      </c>
      <c r="F959" s="4">
        <v>0</v>
      </c>
      <c r="G959" s="5" t="s">
        <v>46</v>
      </c>
      <c r="H959" s="2" t="s">
        <v>202</v>
      </c>
      <c r="I959" s="2" t="str">
        <f>VLOOKUP(A959,[1]COLETA!$D:$G,4,FALSE)</f>
        <v>SUCATA</v>
      </c>
    </row>
    <row r="960" spans="1:9" s="6" customFormat="1" x14ac:dyDescent="0.25">
      <c r="A960" s="1">
        <v>40287</v>
      </c>
      <c r="B960" s="7" t="s">
        <v>152</v>
      </c>
      <c r="C960" s="3">
        <v>39742</v>
      </c>
      <c r="D960" s="4">
        <v>2398</v>
      </c>
      <c r="E960" s="4">
        <v>2398</v>
      </c>
      <c r="F960" s="4">
        <v>0</v>
      </c>
      <c r="G960" s="5" t="s">
        <v>46</v>
      </c>
      <c r="H960" s="2" t="s">
        <v>202</v>
      </c>
      <c r="I960" s="2" t="str">
        <f>VLOOKUP(A960,[1]COLETA!$D:$G,4,FALSE)</f>
        <v>BOM</v>
      </c>
    </row>
    <row r="961" spans="1:9" s="6" customFormat="1" x14ac:dyDescent="0.25">
      <c r="A961" s="1">
        <v>40361</v>
      </c>
      <c r="B961" s="7" t="s">
        <v>14</v>
      </c>
      <c r="C961" s="3">
        <v>39742</v>
      </c>
      <c r="D961" s="4">
        <v>961.11</v>
      </c>
      <c r="E961" s="4">
        <v>961.11</v>
      </c>
      <c r="F961" s="4">
        <v>0</v>
      </c>
      <c r="G961" s="5" t="s">
        <v>46</v>
      </c>
      <c r="H961" s="2" t="s">
        <v>202</v>
      </c>
      <c r="I961" s="2" t="str">
        <f>VLOOKUP(A961,[1]COLETA!$D:$G,4,FALSE)</f>
        <v>BOM</v>
      </c>
    </row>
    <row r="962" spans="1:9" s="6" customFormat="1" x14ac:dyDescent="0.25">
      <c r="A962" s="1">
        <v>40362</v>
      </c>
      <c r="B962" s="7" t="s">
        <v>14</v>
      </c>
      <c r="C962" s="3">
        <v>39742</v>
      </c>
      <c r="D962" s="4">
        <v>961.11</v>
      </c>
      <c r="E962" s="4">
        <v>961.11</v>
      </c>
      <c r="F962" s="4">
        <v>0</v>
      </c>
      <c r="G962" s="5" t="s">
        <v>46</v>
      </c>
      <c r="H962" s="2" t="s">
        <v>202</v>
      </c>
      <c r="I962" s="2" t="str">
        <f>VLOOKUP(A962,[1]COLETA!$D:$G,4,FALSE)</f>
        <v>BOM</v>
      </c>
    </row>
    <row r="963" spans="1:9" s="6" customFormat="1" x14ac:dyDescent="0.25">
      <c r="A963" s="1">
        <v>40363</v>
      </c>
      <c r="B963" s="7" t="s">
        <v>14</v>
      </c>
      <c r="C963" s="3">
        <v>39742</v>
      </c>
      <c r="D963" s="4">
        <v>961.11</v>
      </c>
      <c r="E963" s="4">
        <v>961.11</v>
      </c>
      <c r="F963" s="4">
        <v>0</v>
      </c>
      <c r="G963" s="5" t="s">
        <v>46</v>
      </c>
      <c r="H963" s="2" t="s">
        <v>202</v>
      </c>
      <c r="I963" s="2" t="str">
        <f>VLOOKUP(A963,[1]COLETA!$D:$G,4,FALSE)</f>
        <v>BOM</v>
      </c>
    </row>
    <row r="964" spans="1:9" s="6" customFormat="1" x14ac:dyDescent="0.25">
      <c r="A964" s="1">
        <v>40364</v>
      </c>
      <c r="B964" s="7" t="s">
        <v>14</v>
      </c>
      <c r="C964" s="3">
        <v>39742</v>
      </c>
      <c r="D964" s="4">
        <v>961.11</v>
      </c>
      <c r="E964" s="4">
        <v>961.11</v>
      </c>
      <c r="F964" s="4">
        <v>0</v>
      </c>
      <c r="G964" s="5" t="s">
        <v>46</v>
      </c>
      <c r="H964" s="2" t="s">
        <v>202</v>
      </c>
      <c r="I964" s="2" t="str">
        <f>VLOOKUP(A964,[1]COLETA!$D:$G,4,FALSE)</f>
        <v>BOM</v>
      </c>
    </row>
    <row r="965" spans="1:9" s="6" customFormat="1" x14ac:dyDescent="0.25">
      <c r="A965" s="1">
        <v>40365</v>
      </c>
      <c r="B965" s="7" t="s">
        <v>14</v>
      </c>
      <c r="C965" s="3">
        <v>39742</v>
      </c>
      <c r="D965" s="4">
        <v>961.11</v>
      </c>
      <c r="E965" s="4">
        <v>961.11</v>
      </c>
      <c r="F965" s="4">
        <v>0</v>
      </c>
      <c r="G965" s="5" t="s">
        <v>46</v>
      </c>
      <c r="H965" s="2" t="s">
        <v>202</v>
      </c>
      <c r="I965" s="2" t="str">
        <f>VLOOKUP(A965,[1]COLETA!$D:$G,4,FALSE)</f>
        <v>BOM</v>
      </c>
    </row>
    <row r="966" spans="1:9" s="6" customFormat="1" x14ac:dyDescent="0.25">
      <c r="A966" s="1">
        <v>40366</v>
      </c>
      <c r="B966" s="7" t="s">
        <v>14</v>
      </c>
      <c r="C966" s="3">
        <v>39742</v>
      </c>
      <c r="D966" s="4">
        <v>961.11</v>
      </c>
      <c r="E966" s="4">
        <v>961.11</v>
      </c>
      <c r="F966" s="4">
        <v>0</v>
      </c>
      <c r="G966" s="5" t="s">
        <v>46</v>
      </c>
      <c r="H966" s="2" t="s">
        <v>202</v>
      </c>
      <c r="I966" s="2" t="str">
        <f>VLOOKUP(A966,[1]COLETA!$D:$G,4,FALSE)</f>
        <v>BOM</v>
      </c>
    </row>
    <row r="967" spans="1:9" s="6" customFormat="1" x14ac:dyDescent="0.25">
      <c r="A967" s="1">
        <v>40367</v>
      </c>
      <c r="B967" s="7" t="s">
        <v>14</v>
      </c>
      <c r="C967" s="3">
        <v>39742</v>
      </c>
      <c r="D967" s="4">
        <v>961.11</v>
      </c>
      <c r="E967" s="4">
        <v>961.11</v>
      </c>
      <c r="F967" s="4">
        <v>0</v>
      </c>
      <c r="G967" s="5" t="s">
        <v>46</v>
      </c>
      <c r="H967" s="2" t="s">
        <v>202</v>
      </c>
      <c r="I967" s="2" t="str">
        <f>VLOOKUP(A967,[1]COLETA!$D:$G,4,FALSE)</f>
        <v>BOM</v>
      </c>
    </row>
    <row r="968" spans="1:9" s="6" customFormat="1" x14ac:dyDescent="0.25">
      <c r="A968" s="1">
        <v>40369</v>
      </c>
      <c r="B968" s="7" t="s">
        <v>14</v>
      </c>
      <c r="C968" s="3">
        <v>39742</v>
      </c>
      <c r="D968" s="4">
        <v>961.11</v>
      </c>
      <c r="E968" s="4">
        <v>961.11</v>
      </c>
      <c r="F968" s="4">
        <v>0</v>
      </c>
      <c r="G968" s="5" t="s">
        <v>46</v>
      </c>
      <c r="H968" s="2" t="s">
        <v>202</v>
      </c>
      <c r="I968" s="2" t="str">
        <f>VLOOKUP(A968,[1]COLETA!$D:$G,4,FALSE)</f>
        <v>BOM</v>
      </c>
    </row>
    <row r="969" spans="1:9" s="6" customFormat="1" x14ac:dyDescent="0.25">
      <c r="A969" s="1">
        <v>40374</v>
      </c>
      <c r="B969" s="7" t="s">
        <v>153</v>
      </c>
      <c r="C969" s="3">
        <v>39745</v>
      </c>
      <c r="D969" s="4">
        <v>510.28</v>
      </c>
      <c r="E969" s="4">
        <v>510.28</v>
      </c>
      <c r="F969" s="4">
        <v>0</v>
      </c>
      <c r="G969" s="5" t="s">
        <v>46</v>
      </c>
      <c r="H969" s="2" t="s">
        <v>202</v>
      </c>
      <c r="I969" s="2" t="str">
        <f>VLOOKUP(A969,[1]COLETA!$D:$G,4,FALSE)</f>
        <v>SUCATA</v>
      </c>
    </row>
    <row r="970" spans="1:9" s="6" customFormat="1" x14ac:dyDescent="0.25">
      <c r="A970" s="1">
        <v>40375</v>
      </c>
      <c r="B970" s="7" t="s">
        <v>153</v>
      </c>
      <c r="C970" s="3">
        <v>39745</v>
      </c>
      <c r="D970" s="4">
        <v>510.28</v>
      </c>
      <c r="E970" s="4">
        <v>510.28</v>
      </c>
      <c r="F970" s="4">
        <v>0</v>
      </c>
      <c r="G970" s="5" t="s">
        <v>46</v>
      </c>
      <c r="H970" s="2" t="s">
        <v>202</v>
      </c>
      <c r="I970" s="2" t="s">
        <v>206</v>
      </c>
    </row>
    <row r="971" spans="1:9" s="6" customFormat="1" x14ac:dyDescent="0.25">
      <c r="A971" s="1">
        <v>40376</v>
      </c>
      <c r="B971" s="7" t="s">
        <v>153</v>
      </c>
      <c r="C971" s="3">
        <v>39745</v>
      </c>
      <c r="D971" s="4">
        <v>510.28</v>
      </c>
      <c r="E971" s="4">
        <v>510.28</v>
      </c>
      <c r="F971" s="4">
        <v>0</v>
      </c>
      <c r="G971" s="5" t="s">
        <v>46</v>
      </c>
      <c r="H971" s="2" t="s">
        <v>202</v>
      </c>
      <c r="I971" s="2" t="str">
        <f>VLOOKUP(A971,[1]COLETA!$D:$G,4,FALSE)</f>
        <v>SUCATA</v>
      </c>
    </row>
    <row r="972" spans="1:9" s="6" customFormat="1" x14ac:dyDescent="0.25">
      <c r="A972" s="1">
        <v>40378</v>
      </c>
      <c r="B972" s="7" t="s">
        <v>55</v>
      </c>
      <c r="C972" s="3">
        <v>39755</v>
      </c>
      <c r="D972" s="4">
        <v>3182.95</v>
      </c>
      <c r="E972" s="4">
        <v>3182.95</v>
      </c>
      <c r="F972" s="4">
        <v>0</v>
      </c>
      <c r="G972" s="5" t="s">
        <v>46</v>
      </c>
      <c r="H972" s="2" t="s">
        <v>202</v>
      </c>
      <c r="I972" s="2" t="str">
        <f>VLOOKUP(A972,[1]COLETA!$D:$G,4,FALSE)</f>
        <v>BOM</v>
      </c>
    </row>
    <row r="973" spans="1:9" s="6" customFormat="1" x14ac:dyDescent="0.25">
      <c r="A973" s="1">
        <v>40379</v>
      </c>
      <c r="B973" s="7" t="s">
        <v>55</v>
      </c>
      <c r="C973" s="3">
        <v>39755</v>
      </c>
      <c r="D973" s="4">
        <v>3182.95</v>
      </c>
      <c r="E973" s="4">
        <v>3182.95</v>
      </c>
      <c r="F973" s="4">
        <v>0</v>
      </c>
      <c r="G973" s="5" t="s">
        <v>46</v>
      </c>
      <c r="H973" s="2" t="s">
        <v>202</v>
      </c>
      <c r="I973" s="2" t="str">
        <f>VLOOKUP(A973,[1]COLETA!$D:$G,4,FALSE)</f>
        <v>BOM</v>
      </c>
    </row>
    <row r="974" spans="1:9" s="6" customFormat="1" x14ac:dyDescent="0.25">
      <c r="A974" s="1">
        <v>40380</v>
      </c>
      <c r="B974" s="7" t="s">
        <v>55</v>
      </c>
      <c r="C974" s="3">
        <v>39755</v>
      </c>
      <c r="D974" s="4">
        <v>3182.95</v>
      </c>
      <c r="E974" s="4">
        <v>3182.95</v>
      </c>
      <c r="F974" s="4">
        <v>0</v>
      </c>
      <c r="G974" s="5" t="s">
        <v>46</v>
      </c>
      <c r="H974" s="2" t="s">
        <v>202</v>
      </c>
      <c r="I974" s="2" t="str">
        <f>VLOOKUP(A974,[1]COLETA!$D:$G,4,FALSE)</f>
        <v>BOM</v>
      </c>
    </row>
    <row r="975" spans="1:9" s="6" customFormat="1" x14ac:dyDescent="0.25">
      <c r="A975" s="1">
        <v>40381</v>
      </c>
      <c r="B975" s="7" t="s">
        <v>55</v>
      </c>
      <c r="C975" s="3">
        <v>39755</v>
      </c>
      <c r="D975" s="4">
        <v>3182.95</v>
      </c>
      <c r="E975" s="4">
        <v>3182.95</v>
      </c>
      <c r="F975" s="4">
        <v>0</v>
      </c>
      <c r="G975" s="5" t="s">
        <v>46</v>
      </c>
      <c r="H975" s="2" t="s">
        <v>202</v>
      </c>
      <c r="I975" s="2" t="str">
        <f>VLOOKUP(A975,[1]COLETA!$D:$G,4,FALSE)</f>
        <v>BOM</v>
      </c>
    </row>
    <row r="976" spans="1:9" s="6" customFormat="1" x14ac:dyDescent="0.25">
      <c r="A976" s="1">
        <v>40382</v>
      </c>
      <c r="B976" s="7" t="s">
        <v>55</v>
      </c>
      <c r="C976" s="3">
        <v>39755</v>
      </c>
      <c r="D976" s="4">
        <v>3182.95</v>
      </c>
      <c r="E976" s="4">
        <v>3182.95</v>
      </c>
      <c r="F976" s="4">
        <v>0</v>
      </c>
      <c r="G976" s="5" t="s">
        <v>46</v>
      </c>
      <c r="H976" s="2" t="s">
        <v>202</v>
      </c>
      <c r="I976" s="2" t="str">
        <f>VLOOKUP(A976,[1]COLETA!$D:$G,4,FALSE)</f>
        <v>BOM</v>
      </c>
    </row>
    <row r="977" spans="1:9" s="6" customFormat="1" x14ac:dyDescent="0.25">
      <c r="A977" s="1">
        <v>40383</v>
      </c>
      <c r="B977" s="7" t="s">
        <v>55</v>
      </c>
      <c r="C977" s="3">
        <v>39755</v>
      </c>
      <c r="D977" s="4">
        <v>3182.95</v>
      </c>
      <c r="E977" s="4">
        <v>3182.95</v>
      </c>
      <c r="F977" s="4">
        <v>0</v>
      </c>
      <c r="G977" s="5" t="s">
        <v>46</v>
      </c>
      <c r="H977" s="2" t="s">
        <v>202</v>
      </c>
      <c r="I977" s="2" t="str">
        <f>VLOOKUP(A977,[1]COLETA!$D:$G,4,FALSE)</f>
        <v>BOM</v>
      </c>
    </row>
    <row r="978" spans="1:9" s="6" customFormat="1" x14ac:dyDescent="0.25">
      <c r="A978" s="1">
        <v>40384</v>
      </c>
      <c r="B978" s="7" t="s">
        <v>55</v>
      </c>
      <c r="C978" s="3">
        <v>39755</v>
      </c>
      <c r="D978" s="4">
        <v>3182.95</v>
      </c>
      <c r="E978" s="4">
        <v>3182.95</v>
      </c>
      <c r="F978" s="4">
        <v>0</v>
      </c>
      <c r="G978" s="5" t="s">
        <v>46</v>
      </c>
      <c r="H978" s="2" t="s">
        <v>202</v>
      </c>
      <c r="I978" s="2" t="str">
        <f>VLOOKUP(A978,[1]COLETA!$D:$G,4,FALSE)</f>
        <v>BOM</v>
      </c>
    </row>
    <row r="979" spans="1:9" s="6" customFormat="1" x14ac:dyDescent="0.25">
      <c r="A979" s="1">
        <v>40385</v>
      </c>
      <c r="B979" s="7" t="s">
        <v>55</v>
      </c>
      <c r="C979" s="3">
        <v>39755</v>
      </c>
      <c r="D979" s="4">
        <v>3182.95</v>
      </c>
      <c r="E979" s="4">
        <v>3182.95</v>
      </c>
      <c r="F979" s="4">
        <v>0</v>
      </c>
      <c r="G979" s="5" t="s">
        <v>46</v>
      </c>
      <c r="H979" s="2" t="s">
        <v>202</v>
      </c>
      <c r="I979" s="2" t="str">
        <f>VLOOKUP(A979,[1]COLETA!$D:$G,4,FALSE)</f>
        <v>BOM</v>
      </c>
    </row>
    <row r="980" spans="1:9" s="6" customFormat="1" x14ac:dyDescent="0.25">
      <c r="A980" s="1">
        <v>40386</v>
      </c>
      <c r="B980" s="7" t="s">
        <v>55</v>
      </c>
      <c r="C980" s="3">
        <v>39755</v>
      </c>
      <c r="D980" s="4">
        <v>3182.95</v>
      </c>
      <c r="E980" s="4">
        <v>3182.95</v>
      </c>
      <c r="F980" s="4">
        <v>0</v>
      </c>
      <c r="G980" s="5" t="s">
        <v>46</v>
      </c>
      <c r="H980" s="2" t="s">
        <v>202</v>
      </c>
      <c r="I980" s="2" t="str">
        <f>VLOOKUP(A980,[1]COLETA!$D:$G,4,FALSE)</f>
        <v>BOM</v>
      </c>
    </row>
    <row r="981" spans="1:9" s="6" customFormat="1" x14ac:dyDescent="0.25">
      <c r="A981" s="1">
        <v>40387</v>
      </c>
      <c r="B981" s="7" t="s">
        <v>55</v>
      </c>
      <c r="C981" s="3">
        <v>39755</v>
      </c>
      <c r="D981" s="4">
        <v>3182.95</v>
      </c>
      <c r="E981" s="4">
        <v>3182.95</v>
      </c>
      <c r="F981" s="4">
        <v>0</v>
      </c>
      <c r="G981" s="5" t="s">
        <v>46</v>
      </c>
      <c r="H981" s="2" t="s">
        <v>202</v>
      </c>
      <c r="I981" s="2" t="str">
        <f>VLOOKUP(A981,[1]COLETA!$D:$G,4,FALSE)</f>
        <v>BOM</v>
      </c>
    </row>
    <row r="982" spans="1:9" s="6" customFormat="1" x14ac:dyDescent="0.25">
      <c r="A982" s="1">
        <v>40388</v>
      </c>
      <c r="B982" s="7" t="s">
        <v>55</v>
      </c>
      <c r="C982" s="3">
        <v>39755</v>
      </c>
      <c r="D982" s="4">
        <v>3182.95</v>
      </c>
      <c r="E982" s="4">
        <v>3182.95</v>
      </c>
      <c r="F982" s="4">
        <v>0</v>
      </c>
      <c r="G982" s="5" t="s">
        <v>46</v>
      </c>
      <c r="H982" s="2" t="s">
        <v>202</v>
      </c>
      <c r="I982" s="2" t="str">
        <f>VLOOKUP(A982,[1]COLETA!$D:$G,4,FALSE)</f>
        <v>BOM</v>
      </c>
    </row>
    <row r="983" spans="1:9" s="6" customFormat="1" x14ac:dyDescent="0.25">
      <c r="A983" s="1">
        <v>40390</v>
      </c>
      <c r="B983" s="7" t="s">
        <v>55</v>
      </c>
      <c r="C983" s="3">
        <v>39755</v>
      </c>
      <c r="D983" s="4">
        <v>3182.95</v>
      </c>
      <c r="E983" s="4">
        <v>3182.95</v>
      </c>
      <c r="F983" s="4">
        <v>0</v>
      </c>
      <c r="G983" s="5" t="s">
        <v>46</v>
      </c>
      <c r="H983" s="2" t="s">
        <v>201</v>
      </c>
      <c r="I983" s="2" t="str">
        <f>VLOOKUP(A983,[1]COLETA!$D:$G,4,FALSE)</f>
        <v>BOM</v>
      </c>
    </row>
    <row r="984" spans="1:9" s="6" customFormat="1" x14ac:dyDescent="0.25">
      <c r="A984" s="1">
        <v>40391</v>
      </c>
      <c r="B984" s="7" t="s">
        <v>55</v>
      </c>
      <c r="C984" s="3">
        <v>39755</v>
      </c>
      <c r="D984" s="4">
        <v>3182.95</v>
      </c>
      <c r="E984" s="4">
        <v>3182.95</v>
      </c>
      <c r="F984" s="4">
        <v>0</v>
      </c>
      <c r="G984" s="5" t="s">
        <v>46</v>
      </c>
      <c r="H984" s="2" t="s">
        <v>202</v>
      </c>
      <c r="I984" s="2" t="str">
        <f>VLOOKUP(A984,[1]COLETA!$D:$G,4,FALSE)</f>
        <v>BOM</v>
      </c>
    </row>
    <row r="985" spans="1:9" s="6" customFormat="1" x14ac:dyDescent="0.25">
      <c r="A985" s="1">
        <v>40392</v>
      </c>
      <c r="B985" s="7" t="s">
        <v>55</v>
      </c>
      <c r="C985" s="3">
        <v>39755</v>
      </c>
      <c r="D985" s="4">
        <v>3182.95</v>
      </c>
      <c r="E985" s="4">
        <v>3182.95</v>
      </c>
      <c r="F985" s="4">
        <v>0</v>
      </c>
      <c r="G985" s="5" t="s">
        <v>46</v>
      </c>
      <c r="H985" s="2" t="s">
        <v>203</v>
      </c>
      <c r="I985" s="2" t="str">
        <f>VLOOKUP(A985,[1]COLETA!$D:$G,4,FALSE)</f>
        <v>BOM</v>
      </c>
    </row>
    <row r="986" spans="1:9" s="6" customFormat="1" x14ac:dyDescent="0.25">
      <c r="A986" s="1">
        <v>40393</v>
      </c>
      <c r="B986" s="7" t="s">
        <v>55</v>
      </c>
      <c r="C986" s="3">
        <v>39755</v>
      </c>
      <c r="D986" s="4">
        <v>3182.95</v>
      </c>
      <c r="E986" s="4">
        <v>3182.95</v>
      </c>
      <c r="F986" s="4">
        <v>0</v>
      </c>
      <c r="G986" s="5" t="s">
        <v>46</v>
      </c>
      <c r="H986" s="2" t="s">
        <v>202</v>
      </c>
      <c r="I986" s="2" t="str">
        <f>VLOOKUP(A986,[1]COLETA!$D:$G,4,FALSE)</f>
        <v>BOM</v>
      </c>
    </row>
    <row r="987" spans="1:9" s="6" customFormat="1" x14ac:dyDescent="0.25">
      <c r="A987" s="1">
        <v>40394</v>
      </c>
      <c r="B987" s="7" t="s">
        <v>55</v>
      </c>
      <c r="C987" s="3">
        <v>39755</v>
      </c>
      <c r="D987" s="4">
        <v>3182.95</v>
      </c>
      <c r="E987" s="4">
        <v>3182.95</v>
      </c>
      <c r="F987" s="4">
        <v>0</v>
      </c>
      <c r="G987" s="5" t="s">
        <v>46</v>
      </c>
      <c r="H987" s="2" t="s">
        <v>202</v>
      </c>
      <c r="I987" s="2" t="str">
        <f>VLOOKUP(A987,[1]COLETA!$D:$G,4,FALSE)</f>
        <v>BOM</v>
      </c>
    </row>
    <row r="988" spans="1:9" s="6" customFormat="1" x14ac:dyDescent="0.25">
      <c r="A988" s="1">
        <v>40395</v>
      </c>
      <c r="B988" s="7" t="s">
        <v>55</v>
      </c>
      <c r="C988" s="3">
        <v>39755</v>
      </c>
      <c r="D988" s="4">
        <v>3182.95</v>
      </c>
      <c r="E988" s="4">
        <v>3182.95</v>
      </c>
      <c r="F988" s="4">
        <v>0</v>
      </c>
      <c r="G988" s="5" t="s">
        <v>46</v>
      </c>
      <c r="H988" s="2" t="s">
        <v>202</v>
      </c>
      <c r="I988" s="2" t="str">
        <f>VLOOKUP(A988,[1]COLETA!$D:$G,4,FALSE)</f>
        <v>BOM</v>
      </c>
    </row>
    <row r="989" spans="1:9" s="6" customFormat="1" x14ac:dyDescent="0.25">
      <c r="A989" s="1">
        <v>40396</v>
      </c>
      <c r="B989" s="7" t="s">
        <v>55</v>
      </c>
      <c r="C989" s="3">
        <v>39755</v>
      </c>
      <c r="D989" s="4">
        <v>3182.95</v>
      </c>
      <c r="E989" s="4">
        <v>3182.95</v>
      </c>
      <c r="F989" s="4">
        <v>0</v>
      </c>
      <c r="G989" s="5" t="s">
        <v>46</v>
      </c>
      <c r="H989" s="2" t="s">
        <v>202</v>
      </c>
      <c r="I989" s="2" t="str">
        <f>VLOOKUP(A989,[1]COLETA!$D:$G,4,FALSE)</f>
        <v>BOM</v>
      </c>
    </row>
    <row r="990" spans="1:9" s="6" customFormat="1" x14ac:dyDescent="0.25">
      <c r="A990" s="1">
        <v>40397</v>
      </c>
      <c r="B990" s="7" t="s">
        <v>55</v>
      </c>
      <c r="C990" s="3">
        <v>39755</v>
      </c>
      <c r="D990" s="4">
        <v>3182.95</v>
      </c>
      <c r="E990" s="4">
        <v>3182.95</v>
      </c>
      <c r="F990" s="4">
        <v>0</v>
      </c>
      <c r="G990" s="5" t="s">
        <v>46</v>
      </c>
      <c r="H990" s="2" t="s">
        <v>202</v>
      </c>
      <c r="I990" s="2" t="str">
        <f>VLOOKUP(A990,[1]COLETA!$D:$G,4,FALSE)</f>
        <v>BOM</v>
      </c>
    </row>
    <row r="991" spans="1:9" s="6" customFormat="1" x14ac:dyDescent="0.25">
      <c r="A991" s="1">
        <v>40398</v>
      </c>
      <c r="B991" s="7" t="s">
        <v>55</v>
      </c>
      <c r="C991" s="3">
        <v>39755</v>
      </c>
      <c r="D991" s="4">
        <v>3182.95</v>
      </c>
      <c r="E991" s="4">
        <v>3182.95</v>
      </c>
      <c r="F991" s="4">
        <v>0</v>
      </c>
      <c r="G991" s="5" t="s">
        <v>46</v>
      </c>
      <c r="H991" s="2" t="s">
        <v>202</v>
      </c>
      <c r="I991" s="2" t="str">
        <f>VLOOKUP(A991,[1]COLETA!$D:$G,4,FALSE)</f>
        <v>BOM</v>
      </c>
    </row>
    <row r="992" spans="1:9" s="6" customFormat="1" x14ac:dyDescent="0.25">
      <c r="A992" s="1">
        <v>40400</v>
      </c>
      <c r="B992" s="7" t="s">
        <v>55</v>
      </c>
      <c r="C992" s="3">
        <v>39755</v>
      </c>
      <c r="D992" s="4">
        <v>3182.95</v>
      </c>
      <c r="E992" s="4">
        <v>3182.95</v>
      </c>
      <c r="F992" s="4">
        <v>0</v>
      </c>
      <c r="G992" s="5" t="s">
        <v>46</v>
      </c>
      <c r="H992" s="2" t="s">
        <v>202</v>
      </c>
      <c r="I992" s="2" t="str">
        <f>VLOOKUP(A992,[1]COLETA!$D:$G,4,FALSE)</f>
        <v>BOM</v>
      </c>
    </row>
    <row r="993" spans="1:9" s="6" customFormat="1" x14ac:dyDescent="0.25">
      <c r="A993" s="1">
        <v>40401</v>
      </c>
      <c r="B993" s="7" t="s">
        <v>55</v>
      </c>
      <c r="C993" s="3">
        <v>39755</v>
      </c>
      <c r="D993" s="4">
        <v>3182.95</v>
      </c>
      <c r="E993" s="4">
        <v>3182.95</v>
      </c>
      <c r="F993" s="4">
        <v>0</v>
      </c>
      <c r="G993" s="5" t="s">
        <v>46</v>
      </c>
      <c r="H993" s="2" t="s">
        <v>202</v>
      </c>
      <c r="I993" s="2" t="str">
        <f>VLOOKUP(A993,[1]COLETA!$D:$G,4,FALSE)</f>
        <v>BOM</v>
      </c>
    </row>
    <row r="994" spans="1:9" s="6" customFormat="1" x14ac:dyDescent="0.25">
      <c r="A994" s="1">
        <v>40402</v>
      </c>
      <c r="B994" s="7" t="s">
        <v>55</v>
      </c>
      <c r="C994" s="3">
        <v>39755</v>
      </c>
      <c r="D994" s="4">
        <v>3182.95</v>
      </c>
      <c r="E994" s="4">
        <v>3182.95</v>
      </c>
      <c r="F994" s="4">
        <v>0</v>
      </c>
      <c r="G994" s="5" t="s">
        <v>46</v>
      </c>
      <c r="H994" s="2" t="s">
        <v>202</v>
      </c>
      <c r="I994" s="2" t="str">
        <f>VLOOKUP(A994,[1]COLETA!$D:$G,4,FALSE)</f>
        <v>BOM</v>
      </c>
    </row>
    <row r="995" spans="1:9" s="6" customFormat="1" x14ac:dyDescent="0.25">
      <c r="A995" s="1">
        <v>40403</v>
      </c>
      <c r="B995" s="7" t="s">
        <v>55</v>
      </c>
      <c r="C995" s="3">
        <v>39755</v>
      </c>
      <c r="D995" s="4">
        <v>3182.95</v>
      </c>
      <c r="E995" s="4">
        <v>3182.95</v>
      </c>
      <c r="F995" s="4">
        <v>0</v>
      </c>
      <c r="G995" s="5" t="s">
        <v>46</v>
      </c>
      <c r="H995" s="2" t="s">
        <v>202</v>
      </c>
      <c r="I995" s="2" t="str">
        <f>VLOOKUP(A995,[1]COLETA!$D:$G,4,FALSE)</f>
        <v>BOM</v>
      </c>
    </row>
    <row r="996" spans="1:9" s="6" customFormat="1" x14ac:dyDescent="0.25">
      <c r="A996" s="1">
        <v>40404</v>
      </c>
      <c r="B996" s="7" t="s">
        <v>55</v>
      </c>
      <c r="C996" s="3">
        <v>39755</v>
      </c>
      <c r="D996" s="4">
        <v>3182.95</v>
      </c>
      <c r="E996" s="4">
        <v>3182.95</v>
      </c>
      <c r="F996" s="4">
        <v>0</v>
      </c>
      <c r="G996" s="5" t="s">
        <v>46</v>
      </c>
      <c r="H996" s="2" t="s">
        <v>201</v>
      </c>
      <c r="I996" s="2" t="str">
        <f>VLOOKUP(A996,[1]COLETA!$D:$G,4,FALSE)</f>
        <v>BOM</v>
      </c>
    </row>
    <row r="997" spans="1:9" s="6" customFormat="1" x14ac:dyDescent="0.25">
      <c r="A997" s="1">
        <v>40405</v>
      </c>
      <c r="B997" s="7" t="s">
        <v>55</v>
      </c>
      <c r="C997" s="3">
        <v>39755</v>
      </c>
      <c r="D997" s="4">
        <v>3182.95</v>
      </c>
      <c r="E997" s="4">
        <v>3182.95</v>
      </c>
      <c r="F997" s="4">
        <v>0</v>
      </c>
      <c r="G997" s="5" t="s">
        <v>46</v>
      </c>
      <c r="H997" s="2" t="s">
        <v>202</v>
      </c>
      <c r="I997" s="2" t="str">
        <f>VLOOKUP(A997,[1]COLETA!$D:$G,4,FALSE)</f>
        <v>BOM</v>
      </c>
    </row>
    <row r="998" spans="1:9" s="6" customFormat="1" x14ac:dyDescent="0.25">
      <c r="A998" s="1">
        <v>40406</v>
      </c>
      <c r="B998" s="7" t="s">
        <v>55</v>
      </c>
      <c r="C998" s="3">
        <v>39755</v>
      </c>
      <c r="D998" s="4">
        <v>3182.95</v>
      </c>
      <c r="E998" s="4">
        <v>3182.95</v>
      </c>
      <c r="F998" s="4">
        <v>0</v>
      </c>
      <c r="G998" s="5" t="s">
        <v>46</v>
      </c>
      <c r="H998" s="2" t="s">
        <v>202</v>
      </c>
      <c r="I998" s="2" t="str">
        <f>VLOOKUP(A998,[1]COLETA!$D:$G,4,FALSE)</f>
        <v>BOM</v>
      </c>
    </row>
    <row r="999" spans="1:9" s="6" customFormat="1" x14ac:dyDescent="0.25">
      <c r="A999" s="1">
        <v>40407</v>
      </c>
      <c r="B999" s="7" t="s">
        <v>55</v>
      </c>
      <c r="C999" s="3">
        <v>39755</v>
      </c>
      <c r="D999" s="4">
        <v>3182.95</v>
      </c>
      <c r="E999" s="4">
        <v>3182.95</v>
      </c>
      <c r="F999" s="4">
        <v>0</v>
      </c>
      <c r="G999" s="5" t="s">
        <v>46</v>
      </c>
      <c r="H999" s="2" t="s">
        <v>202</v>
      </c>
      <c r="I999" s="2" t="str">
        <f>VLOOKUP(A999,[1]COLETA!$D:$G,4,FALSE)</f>
        <v>BOM</v>
      </c>
    </row>
    <row r="1000" spans="1:9" s="6" customFormat="1" x14ac:dyDescent="0.25">
      <c r="A1000" s="1">
        <v>40408</v>
      </c>
      <c r="B1000" s="7" t="s">
        <v>55</v>
      </c>
      <c r="C1000" s="3">
        <v>39755</v>
      </c>
      <c r="D1000" s="4">
        <v>3182.95</v>
      </c>
      <c r="E1000" s="4">
        <v>3182.95</v>
      </c>
      <c r="F1000" s="4">
        <v>0</v>
      </c>
      <c r="G1000" s="5" t="s">
        <v>46</v>
      </c>
      <c r="H1000" s="2" t="s">
        <v>202</v>
      </c>
      <c r="I1000" s="2" t="str">
        <f>VLOOKUP(A1000,[1]COLETA!$D:$G,4,FALSE)</f>
        <v>BOM</v>
      </c>
    </row>
    <row r="1001" spans="1:9" s="6" customFormat="1" x14ac:dyDescent="0.25">
      <c r="A1001" s="1">
        <v>40409</v>
      </c>
      <c r="B1001" s="7" t="s">
        <v>55</v>
      </c>
      <c r="C1001" s="3">
        <v>39755</v>
      </c>
      <c r="D1001" s="4">
        <v>3182.95</v>
      </c>
      <c r="E1001" s="4">
        <v>3182.95</v>
      </c>
      <c r="F1001" s="4">
        <v>0</v>
      </c>
      <c r="G1001" s="5" t="s">
        <v>46</v>
      </c>
      <c r="H1001" s="2" t="s">
        <v>202</v>
      </c>
      <c r="I1001" s="2" t="s">
        <v>205</v>
      </c>
    </row>
    <row r="1002" spans="1:9" s="6" customFormat="1" x14ac:dyDescent="0.25">
      <c r="A1002" s="1">
        <v>40411</v>
      </c>
      <c r="B1002" s="7" t="s">
        <v>55</v>
      </c>
      <c r="C1002" s="3">
        <v>39755</v>
      </c>
      <c r="D1002" s="4">
        <v>3182.95</v>
      </c>
      <c r="E1002" s="4">
        <v>3182.95</v>
      </c>
      <c r="F1002" s="4">
        <v>0</v>
      </c>
      <c r="G1002" s="5" t="s">
        <v>46</v>
      </c>
      <c r="H1002" s="2" t="s">
        <v>202</v>
      </c>
      <c r="I1002" s="2" t="str">
        <f>VLOOKUP(A1002,[1]COLETA!$D:$G,4,FALSE)</f>
        <v>BOM</v>
      </c>
    </row>
    <row r="1003" spans="1:9" s="6" customFormat="1" x14ac:dyDescent="0.25">
      <c r="A1003" s="1">
        <v>40412</v>
      </c>
      <c r="B1003" s="7" t="s">
        <v>55</v>
      </c>
      <c r="C1003" s="3">
        <v>39755</v>
      </c>
      <c r="D1003" s="4">
        <v>8405.18</v>
      </c>
      <c r="E1003" s="4">
        <v>8405.18</v>
      </c>
      <c r="F1003" s="4">
        <v>0</v>
      </c>
      <c r="G1003" s="5" t="s">
        <v>46</v>
      </c>
      <c r="H1003" s="2" t="s">
        <v>202</v>
      </c>
      <c r="I1003" s="2" t="str">
        <f>VLOOKUP(A1003,[1]COLETA!$D:$G,4,FALSE)</f>
        <v>BOM</v>
      </c>
    </row>
    <row r="1004" spans="1:9" s="6" customFormat="1" x14ac:dyDescent="0.25">
      <c r="A1004" s="1">
        <v>40413</v>
      </c>
      <c r="B1004" s="7" t="s">
        <v>55</v>
      </c>
      <c r="C1004" s="3">
        <v>39755</v>
      </c>
      <c r="D1004" s="4">
        <v>8405.18</v>
      </c>
      <c r="E1004" s="4">
        <v>8405.18</v>
      </c>
      <c r="F1004" s="4">
        <v>0</v>
      </c>
      <c r="G1004" s="5" t="s">
        <v>46</v>
      </c>
      <c r="H1004" s="2" t="s">
        <v>201</v>
      </c>
      <c r="I1004" s="2" t="str">
        <f>VLOOKUP(A1004,[1]COLETA!$D:$G,4,FALSE)</f>
        <v>BOM</v>
      </c>
    </row>
    <row r="1005" spans="1:9" s="6" customFormat="1" x14ac:dyDescent="0.25">
      <c r="A1005" s="1">
        <v>40414</v>
      </c>
      <c r="B1005" s="7" t="s">
        <v>55</v>
      </c>
      <c r="C1005" s="3">
        <v>39755</v>
      </c>
      <c r="D1005" s="4">
        <v>8405.18</v>
      </c>
      <c r="E1005" s="4">
        <v>8405.18</v>
      </c>
      <c r="F1005" s="4">
        <v>0</v>
      </c>
      <c r="G1005" s="5" t="s">
        <v>46</v>
      </c>
      <c r="H1005" s="2" t="s">
        <v>202</v>
      </c>
      <c r="I1005" s="2" t="str">
        <f>VLOOKUP(A1005,[1]COLETA!$D:$G,4,FALSE)</f>
        <v>BOM</v>
      </c>
    </row>
    <row r="1006" spans="1:9" s="6" customFormat="1" x14ac:dyDescent="0.25">
      <c r="A1006" s="1">
        <v>40415</v>
      </c>
      <c r="B1006" s="7" t="s">
        <v>55</v>
      </c>
      <c r="C1006" s="3">
        <v>39755</v>
      </c>
      <c r="D1006" s="4">
        <v>8405.18</v>
      </c>
      <c r="E1006" s="4">
        <v>8405.18</v>
      </c>
      <c r="F1006" s="4">
        <v>0</v>
      </c>
      <c r="G1006" s="5" t="s">
        <v>46</v>
      </c>
      <c r="H1006" s="2" t="s">
        <v>202</v>
      </c>
      <c r="I1006" s="2" t="str">
        <f>VLOOKUP(A1006,[1]COLETA!$D:$G,4,FALSE)</f>
        <v>BOM</v>
      </c>
    </row>
    <row r="1007" spans="1:9" s="6" customFormat="1" x14ac:dyDescent="0.25">
      <c r="A1007" s="1">
        <v>40416</v>
      </c>
      <c r="B1007" s="7" t="s">
        <v>55</v>
      </c>
      <c r="C1007" s="3">
        <v>39755</v>
      </c>
      <c r="D1007" s="4">
        <v>8405.18</v>
      </c>
      <c r="E1007" s="4">
        <v>8405.18</v>
      </c>
      <c r="F1007" s="4">
        <v>0</v>
      </c>
      <c r="G1007" s="5" t="s">
        <v>46</v>
      </c>
      <c r="H1007" s="2" t="s">
        <v>202</v>
      </c>
      <c r="I1007" s="2" t="str">
        <f>VLOOKUP(A1007,[1]COLETA!$D:$G,4,FALSE)</f>
        <v>BOM</v>
      </c>
    </row>
    <row r="1008" spans="1:9" s="6" customFormat="1" x14ac:dyDescent="0.25">
      <c r="A1008" s="1">
        <v>40417</v>
      </c>
      <c r="B1008" s="7" t="s">
        <v>55</v>
      </c>
      <c r="C1008" s="3">
        <v>39755</v>
      </c>
      <c r="D1008" s="4">
        <v>8405.18</v>
      </c>
      <c r="E1008" s="4">
        <v>8405.18</v>
      </c>
      <c r="F1008" s="4">
        <v>0</v>
      </c>
      <c r="G1008" s="5" t="s">
        <v>46</v>
      </c>
      <c r="H1008" s="2" t="s">
        <v>202</v>
      </c>
      <c r="I1008" s="2" t="str">
        <f>VLOOKUP(A1008,[1]COLETA!$D:$G,4,FALSE)</f>
        <v>BOM</v>
      </c>
    </row>
    <row r="1009" spans="1:9" s="6" customFormat="1" x14ac:dyDescent="0.25">
      <c r="A1009" s="1">
        <v>40419</v>
      </c>
      <c r="B1009" s="7" t="s">
        <v>55</v>
      </c>
      <c r="C1009" s="3">
        <v>39755</v>
      </c>
      <c r="D1009" s="4">
        <v>8405.18</v>
      </c>
      <c r="E1009" s="4">
        <v>8405.18</v>
      </c>
      <c r="F1009" s="4">
        <v>0</v>
      </c>
      <c r="G1009" s="5" t="s">
        <v>46</v>
      </c>
      <c r="H1009" s="2" t="s">
        <v>202</v>
      </c>
      <c r="I1009" s="2" t="str">
        <f>VLOOKUP(A1009,[1]COLETA!$D:$G,4,FALSE)</f>
        <v>BOM</v>
      </c>
    </row>
    <row r="1010" spans="1:9" s="6" customFormat="1" x14ac:dyDescent="0.25">
      <c r="A1010" s="1">
        <v>40420</v>
      </c>
      <c r="B1010" s="7" t="s">
        <v>55</v>
      </c>
      <c r="C1010" s="3">
        <v>39755</v>
      </c>
      <c r="D1010" s="4">
        <v>8405.18</v>
      </c>
      <c r="E1010" s="4">
        <v>8405.18</v>
      </c>
      <c r="F1010" s="4">
        <v>0</v>
      </c>
      <c r="G1010" s="5" t="s">
        <v>46</v>
      </c>
      <c r="H1010" s="2" t="s">
        <v>202</v>
      </c>
      <c r="I1010" s="2" t="str">
        <f>VLOOKUP(A1010,[1]COLETA!$D:$G,4,FALSE)</f>
        <v>BOM</v>
      </c>
    </row>
    <row r="1011" spans="1:9" s="6" customFormat="1" x14ac:dyDescent="0.25">
      <c r="A1011" s="1">
        <v>40421</v>
      </c>
      <c r="B1011" s="7" t="s">
        <v>55</v>
      </c>
      <c r="C1011" s="3">
        <v>39755</v>
      </c>
      <c r="D1011" s="4">
        <v>8405.18</v>
      </c>
      <c r="E1011" s="4">
        <v>8405.18</v>
      </c>
      <c r="F1011" s="4">
        <v>0</v>
      </c>
      <c r="G1011" s="5" t="s">
        <v>46</v>
      </c>
      <c r="H1011" s="2" t="s">
        <v>202</v>
      </c>
      <c r="I1011" s="2" t="str">
        <f>VLOOKUP(A1011,[1]COLETA!$D:$G,4,FALSE)</f>
        <v>BOM</v>
      </c>
    </row>
    <row r="1012" spans="1:9" s="6" customFormat="1" x14ac:dyDescent="0.25">
      <c r="A1012" s="1">
        <v>40422</v>
      </c>
      <c r="B1012" s="7" t="s">
        <v>55</v>
      </c>
      <c r="C1012" s="3">
        <v>39755</v>
      </c>
      <c r="D1012" s="4">
        <v>25136.47</v>
      </c>
      <c r="E1012" s="4">
        <v>25136.47</v>
      </c>
      <c r="F1012" s="4">
        <v>0</v>
      </c>
      <c r="G1012" s="5" t="s">
        <v>46</v>
      </c>
      <c r="H1012" s="2" t="s">
        <v>202</v>
      </c>
      <c r="I1012" s="2" t="str">
        <f>VLOOKUP(A1012,[1]COLETA!$D:$G,4,FALSE)</f>
        <v>BOM</v>
      </c>
    </row>
    <row r="1013" spans="1:9" s="6" customFormat="1" x14ac:dyDescent="0.25">
      <c r="A1013" s="1">
        <v>40423</v>
      </c>
      <c r="B1013" s="7" t="s">
        <v>55</v>
      </c>
      <c r="C1013" s="3">
        <v>39755</v>
      </c>
      <c r="D1013" s="4">
        <v>25136.47</v>
      </c>
      <c r="E1013" s="4">
        <v>25136.47</v>
      </c>
      <c r="F1013" s="4">
        <v>0</v>
      </c>
      <c r="G1013" s="5" t="s">
        <v>46</v>
      </c>
      <c r="H1013" s="2" t="s">
        <v>202</v>
      </c>
      <c r="I1013" s="2" t="str">
        <f>VLOOKUP(A1013,[1]COLETA!$D:$G,4,FALSE)</f>
        <v>BOM</v>
      </c>
    </row>
    <row r="1014" spans="1:9" s="6" customFormat="1" x14ac:dyDescent="0.25">
      <c r="A1014" s="1">
        <v>40435</v>
      </c>
      <c r="B1014" s="7" t="s">
        <v>71</v>
      </c>
      <c r="C1014" s="3">
        <v>39812</v>
      </c>
      <c r="D1014" s="4">
        <v>12868.86</v>
      </c>
      <c r="E1014" s="4">
        <v>12868.86</v>
      </c>
      <c r="F1014" s="4">
        <v>0</v>
      </c>
      <c r="G1014" s="5" t="s">
        <v>46</v>
      </c>
      <c r="H1014" s="2" t="s">
        <v>202</v>
      </c>
      <c r="I1014" s="2" t="str">
        <f>VLOOKUP(A1014,[1]COLETA!$D:$G,4,FALSE)</f>
        <v>BOM</v>
      </c>
    </row>
    <row r="1015" spans="1:9" s="6" customFormat="1" x14ac:dyDescent="0.25">
      <c r="A1015" s="1">
        <v>40436</v>
      </c>
      <c r="B1015" s="7" t="s">
        <v>71</v>
      </c>
      <c r="C1015" s="3">
        <v>39812</v>
      </c>
      <c r="D1015" s="4">
        <v>15121.72</v>
      </c>
      <c r="E1015" s="4">
        <v>15121.72</v>
      </c>
      <c r="F1015" s="4">
        <v>0</v>
      </c>
      <c r="G1015" s="5" t="s">
        <v>46</v>
      </c>
      <c r="H1015" s="2" t="s">
        <v>202</v>
      </c>
      <c r="I1015" s="2" t="str">
        <f>VLOOKUP(A1015,[1]COLETA!$D:$G,4,FALSE)</f>
        <v>REGULAR</v>
      </c>
    </row>
    <row r="1016" spans="1:9" s="6" customFormat="1" x14ac:dyDescent="0.25">
      <c r="A1016" s="1">
        <v>40437</v>
      </c>
      <c r="B1016" s="7" t="s">
        <v>71</v>
      </c>
      <c r="C1016" s="3">
        <v>39812</v>
      </c>
      <c r="D1016" s="4">
        <v>15121.72</v>
      </c>
      <c r="E1016" s="4">
        <v>15121.72</v>
      </c>
      <c r="F1016" s="4">
        <v>0</v>
      </c>
      <c r="G1016" s="5" t="s">
        <v>46</v>
      </c>
      <c r="H1016" s="2" t="s">
        <v>202</v>
      </c>
      <c r="I1016" s="2" t="str">
        <f>VLOOKUP(A1016,[1]COLETA!$D:$G,4,FALSE)</f>
        <v>REGULAR</v>
      </c>
    </row>
    <row r="1017" spans="1:9" s="6" customFormat="1" x14ac:dyDescent="0.25">
      <c r="A1017" s="1">
        <v>40438</v>
      </c>
      <c r="B1017" s="7" t="s">
        <v>71</v>
      </c>
      <c r="C1017" s="3">
        <v>39812</v>
      </c>
      <c r="D1017" s="4">
        <v>17938.54</v>
      </c>
      <c r="E1017" s="4">
        <v>17938.54</v>
      </c>
      <c r="F1017" s="4">
        <v>0</v>
      </c>
      <c r="G1017" s="5" t="s">
        <v>46</v>
      </c>
      <c r="H1017" s="2" t="s">
        <v>202</v>
      </c>
      <c r="I1017" s="2" t="str">
        <f>VLOOKUP(A1017,[1]COLETA!$D:$G,4,FALSE)</f>
        <v>BOM</v>
      </c>
    </row>
    <row r="1018" spans="1:9" s="6" customFormat="1" x14ac:dyDescent="0.25">
      <c r="A1018" s="1">
        <v>40440</v>
      </c>
      <c r="B1018" s="7" t="s">
        <v>71</v>
      </c>
      <c r="C1018" s="3">
        <v>39812</v>
      </c>
      <c r="D1018" s="4">
        <v>20688.54</v>
      </c>
      <c r="E1018" s="4">
        <v>20688.54</v>
      </c>
      <c r="F1018" s="4">
        <v>0</v>
      </c>
      <c r="G1018" s="5" t="s">
        <v>46</v>
      </c>
      <c r="H1018" s="2" t="s">
        <v>202</v>
      </c>
      <c r="I1018" s="2" t="str">
        <f>VLOOKUP(A1018,[1]COLETA!$D:$G,4,FALSE)</f>
        <v>BOM</v>
      </c>
    </row>
    <row r="1019" spans="1:9" s="6" customFormat="1" x14ac:dyDescent="0.25">
      <c r="A1019" s="1">
        <v>40441</v>
      </c>
      <c r="B1019" s="7" t="s">
        <v>71</v>
      </c>
      <c r="C1019" s="3">
        <v>39812</v>
      </c>
      <c r="D1019" s="4">
        <v>17938.54</v>
      </c>
      <c r="E1019" s="4">
        <v>17938.54</v>
      </c>
      <c r="F1019" s="4">
        <v>0</v>
      </c>
      <c r="G1019" s="5" t="s">
        <v>46</v>
      </c>
      <c r="H1019" s="2" t="s">
        <v>202</v>
      </c>
      <c r="I1019" s="2" t="str">
        <f>VLOOKUP(A1019,[1]COLETA!$D:$G,4,FALSE)</f>
        <v>REGULAR</v>
      </c>
    </row>
    <row r="1020" spans="1:9" s="6" customFormat="1" x14ac:dyDescent="0.25">
      <c r="A1020" s="1">
        <v>40443</v>
      </c>
      <c r="B1020" s="7" t="s">
        <v>71</v>
      </c>
      <c r="C1020" s="3">
        <v>39812</v>
      </c>
      <c r="D1020" s="4">
        <v>49915.3</v>
      </c>
      <c r="E1020" s="4">
        <v>49915.3</v>
      </c>
      <c r="F1020" s="4">
        <v>0</v>
      </c>
      <c r="G1020" s="5" t="s">
        <v>46</v>
      </c>
      <c r="H1020" s="2" t="s">
        <v>202</v>
      </c>
      <c r="I1020" s="2" t="str">
        <f>VLOOKUP(A1020,[1]COLETA!$D:$G,4,FALSE)</f>
        <v>REGULAR</v>
      </c>
    </row>
    <row r="1021" spans="1:9" s="6" customFormat="1" x14ac:dyDescent="0.25">
      <c r="A1021" s="1">
        <v>40452</v>
      </c>
      <c r="B1021" s="7" t="s">
        <v>71</v>
      </c>
      <c r="C1021" s="3">
        <v>39812</v>
      </c>
      <c r="D1021" s="4">
        <v>12868.86</v>
      </c>
      <c r="E1021" s="4">
        <v>12868.86</v>
      </c>
      <c r="F1021" s="4">
        <v>0</v>
      </c>
      <c r="G1021" s="5" t="s">
        <v>46</v>
      </c>
      <c r="H1021" s="2" t="s">
        <v>202</v>
      </c>
      <c r="I1021" s="2" t="s">
        <v>206</v>
      </c>
    </row>
    <row r="1022" spans="1:9" s="6" customFormat="1" x14ac:dyDescent="0.25">
      <c r="A1022" s="1">
        <v>40462</v>
      </c>
      <c r="B1022" s="7" t="s">
        <v>71</v>
      </c>
      <c r="C1022" s="3">
        <v>39812</v>
      </c>
      <c r="D1022" s="4">
        <v>16271.48</v>
      </c>
      <c r="E1022" s="4">
        <v>16271.48</v>
      </c>
      <c r="F1022" s="4">
        <v>0</v>
      </c>
      <c r="G1022" s="5" t="s">
        <v>46</v>
      </c>
      <c r="H1022" s="2" t="s">
        <v>202</v>
      </c>
      <c r="I1022" s="2" t="str">
        <f>VLOOKUP(A1022,[1]COLETA!$D:$G,4,FALSE)</f>
        <v>BOM</v>
      </c>
    </row>
    <row r="1023" spans="1:9" s="6" customFormat="1" x14ac:dyDescent="0.25">
      <c r="A1023" s="1">
        <v>40463</v>
      </c>
      <c r="B1023" s="7" t="s">
        <v>71</v>
      </c>
      <c r="C1023" s="3">
        <v>39812</v>
      </c>
      <c r="D1023" s="4">
        <v>41181.42</v>
      </c>
      <c r="E1023" s="4">
        <v>41181.42</v>
      </c>
      <c r="F1023" s="4">
        <v>0</v>
      </c>
      <c r="G1023" s="5" t="s">
        <v>46</v>
      </c>
      <c r="H1023" s="2" t="s">
        <v>202</v>
      </c>
      <c r="I1023" s="2" t="str">
        <f>VLOOKUP(A1023,[1]COLETA!$D:$G,4,FALSE)</f>
        <v>BOM</v>
      </c>
    </row>
    <row r="1024" spans="1:9" s="6" customFormat="1" x14ac:dyDescent="0.25">
      <c r="A1024" s="1">
        <v>40464</v>
      </c>
      <c r="B1024" s="7" t="s">
        <v>71</v>
      </c>
      <c r="C1024" s="3">
        <v>39812</v>
      </c>
      <c r="D1024" s="4">
        <v>41181.42</v>
      </c>
      <c r="E1024" s="4">
        <v>41181.42</v>
      </c>
      <c r="F1024" s="4">
        <v>0</v>
      </c>
      <c r="G1024" s="5" t="s">
        <v>46</v>
      </c>
      <c r="H1024" s="2" t="s">
        <v>202</v>
      </c>
      <c r="I1024" s="2" t="str">
        <f>VLOOKUP(A1024,[1]COLETA!$D:$G,4,FALSE)</f>
        <v>BOM</v>
      </c>
    </row>
    <row r="1025" spans="1:9" s="6" customFormat="1" x14ac:dyDescent="0.25">
      <c r="A1025" s="1">
        <v>40466</v>
      </c>
      <c r="B1025" s="7" t="s">
        <v>71</v>
      </c>
      <c r="C1025" s="3">
        <v>39812</v>
      </c>
      <c r="D1025" s="4">
        <v>41181.42</v>
      </c>
      <c r="E1025" s="4">
        <v>41181.42</v>
      </c>
      <c r="F1025" s="4">
        <v>0</v>
      </c>
      <c r="G1025" s="5" t="s">
        <v>46</v>
      </c>
      <c r="H1025" s="2" t="s">
        <v>202</v>
      </c>
      <c r="I1025" s="2" t="str">
        <f>VLOOKUP(A1025,[1]COLETA!$D:$G,4,FALSE)</f>
        <v>BOM</v>
      </c>
    </row>
    <row r="1026" spans="1:9" s="6" customFormat="1" x14ac:dyDescent="0.25">
      <c r="A1026" s="1">
        <v>40468</v>
      </c>
      <c r="B1026" s="7" t="s">
        <v>131</v>
      </c>
      <c r="C1026" s="3">
        <v>39811</v>
      </c>
      <c r="D1026" s="4">
        <v>2784</v>
      </c>
      <c r="E1026" s="4">
        <v>2784</v>
      </c>
      <c r="F1026" s="4">
        <v>0</v>
      </c>
      <c r="G1026" s="5" t="s">
        <v>46</v>
      </c>
      <c r="H1026" s="2" t="s">
        <v>202</v>
      </c>
      <c r="I1026" s="2" t="str">
        <f>VLOOKUP(A1026,[1]COLETA!$D:$G,4,FALSE)</f>
        <v>BOM</v>
      </c>
    </row>
    <row r="1027" spans="1:9" s="6" customFormat="1" x14ac:dyDescent="0.25">
      <c r="A1027" s="1">
        <v>40470</v>
      </c>
      <c r="B1027" s="7" t="s">
        <v>71</v>
      </c>
      <c r="C1027" s="3">
        <v>39812</v>
      </c>
      <c r="D1027" s="4">
        <v>7625.21</v>
      </c>
      <c r="E1027" s="4">
        <v>7625.21</v>
      </c>
      <c r="F1027" s="4">
        <v>0</v>
      </c>
      <c r="G1027" s="5" t="s">
        <v>46</v>
      </c>
      <c r="H1027" s="2" t="s">
        <v>202</v>
      </c>
      <c r="I1027" s="2" t="str">
        <f>VLOOKUP(A1027,[1]COLETA!$D:$G,4,FALSE)</f>
        <v>BOM</v>
      </c>
    </row>
    <row r="1028" spans="1:9" s="6" customFormat="1" x14ac:dyDescent="0.25">
      <c r="A1028" s="1">
        <v>40478</v>
      </c>
      <c r="B1028" s="7" t="s">
        <v>71</v>
      </c>
      <c r="C1028" s="3">
        <v>39812</v>
      </c>
      <c r="D1028" s="4">
        <v>12868.86</v>
      </c>
      <c r="E1028" s="4">
        <v>12868.86</v>
      </c>
      <c r="F1028" s="4">
        <v>0</v>
      </c>
      <c r="G1028" s="5" t="s">
        <v>46</v>
      </c>
      <c r="H1028" s="2" t="s">
        <v>202</v>
      </c>
      <c r="I1028" s="2" t="str">
        <f>VLOOKUP(A1028,[1]COLETA!$D:$G,4,FALSE)</f>
        <v>REGULAR</v>
      </c>
    </row>
    <row r="1029" spans="1:9" s="6" customFormat="1" x14ac:dyDescent="0.25">
      <c r="A1029" s="1">
        <v>40484</v>
      </c>
      <c r="B1029" s="7" t="s">
        <v>71</v>
      </c>
      <c r="C1029" s="3">
        <v>39812</v>
      </c>
      <c r="D1029" s="4">
        <v>12868.86</v>
      </c>
      <c r="E1029" s="4">
        <v>12868.86</v>
      </c>
      <c r="F1029" s="4">
        <v>0</v>
      </c>
      <c r="G1029" s="5" t="s">
        <v>46</v>
      </c>
      <c r="H1029" s="2" t="s">
        <v>202</v>
      </c>
      <c r="I1029" s="2" t="str">
        <f>VLOOKUP(A1029,[1]COLETA!$D:$G,4,FALSE)</f>
        <v>REGULAR</v>
      </c>
    </row>
    <row r="1030" spans="1:9" s="6" customFormat="1" x14ac:dyDescent="0.25">
      <c r="A1030" s="1">
        <v>40494</v>
      </c>
      <c r="B1030" s="7" t="s">
        <v>71</v>
      </c>
      <c r="C1030" s="3">
        <v>39812</v>
      </c>
      <c r="D1030" s="4">
        <v>12868.86</v>
      </c>
      <c r="E1030" s="4">
        <v>12868.86</v>
      </c>
      <c r="F1030" s="4">
        <v>0</v>
      </c>
      <c r="G1030" s="5" t="s">
        <v>46</v>
      </c>
      <c r="H1030" s="2" t="s">
        <v>202</v>
      </c>
      <c r="I1030" s="2" t="str">
        <f>VLOOKUP(A1030,[1]COLETA!$D:$G,4,FALSE)</f>
        <v>BOM</v>
      </c>
    </row>
    <row r="1031" spans="1:9" s="6" customFormat="1" x14ac:dyDescent="0.25">
      <c r="A1031" s="1">
        <v>40499</v>
      </c>
      <c r="B1031" s="7" t="s">
        <v>71</v>
      </c>
      <c r="C1031" s="3">
        <v>39812</v>
      </c>
      <c r="D1031" s="4">
        <v>13454.66</v>
      </c>
      <c r="E1031" s="4">
        <v>13454.66</v>
      </c>
      <c r="F1031" s="4">
        <v>0</v>
      </c>
      <c r="G1031" s="5" t="s">
        <v>46</v>
      </c>
      <c r="H1031" s="2" t="s">
        <v>202</v>
      </c>
      <c r="I1031" s="2" t="str">
        <f>VLOOKUP(A1031,[1]COLETA!$D:$G,4,FALSE)</f>
        <v>BOM</v>
      </c>
    </row>
    <row r="1032" spans="1:9" s="6" customFormat="1" x14ac:dyDescent="0.25">
      <c r="A1032" s="1">
        <v>40500</v>
      </c>
      <c r="B1032" s="7" t="s">
        <v>71</v>
      </c>
      <c r="C1032" s="3">
        <v>39812</v>
      </c>
      <c r="D1032" s="4">
        <v>13454.66</v>
      </c>
      <c r="E1032" s="4">
        <v>13454.66</v>
      </c>
      <c r="F1032" s="4">
        <v>0</v>
      </c>
      <c r="G1032" s="5" t="s">
        <v>46</v>
      </c>
      <c r="H1032" s="2" t="s">
        <v>202</v>
      </c>
      <c r="I1032" s="2" t="str">
        <f>VLOOKUP(A1032,[1]COLETA!$D:$G,4,FALSE)</f>
        <v>BOM</v>
      </c>
    </row>
    <row r="1033" spans="1:9" s="6" customFormat="1" x14ac:dyDescent="0.25">
      <c r="A1033" s="1">
        <v>40501</v>
      </c>
      <c r="B1033" s="7" t="s">
        <v>71</v>
      </c>
      <c r="C1033" s="3">
        <v>39812</v>
      </c>
      <c r="D1033" s="4">
        <v>13454.66</v>
      </c>
      <c r="E1033" s="4">
        <v>13454.66</v>
      </c>
      <c r="F1033" s="4">
        <v>0</v>
      </c>
      <c r="G1033" s="5" t="s">
        <v>46</v>
      </c>
      <c r="H1033" s="2" t="s">
        <v>202</v>
      </c>
      <c r="I1033" s="2" t="str">
        <f>VLOOKUP(A1033,[1]COLETA!$D:$G,4,FALSE)</f>
        <v>BOM</v>
      </c>
    </row>
    <row r="1034" spans="1:9" s="6" customFormat="1" x14ac:dyDescent="0.25">
      <c r="A1034" s="1">
        <v>40503</v>
      </c>
      <c r="B1034" s="7" t="s">
        <v>71</v>
      </c>
      <c r="C1034" s="3">
        <v>39812</v>
      </c>
      <c r="D1034" s="4">
        <v>13454.66</v>
      </c>
      <c r="E1034" s="4">
        <v>13454.66</v>
      </c>
      <c r="F1034" s="4">
        <v>0</v>
      </c>
      <c r="G1034" s="5" t="s">
        <v>46</v>
      </c>
      <c r="H1034" s="2" t="s">
        <v>202</v>
      </c>
      <c r="I1034" s="2" t="str">
        <f>VLOOKUP(A1034,[1]COLETA!$D:$G,4,FALSE)</f>
        <v>BOM</v>
      </c>
    </row>
    <row r="1035" spans="1:9" s="6" customFormat="1" x14ac:dyDescent="0.25">
      <c r="A1035" s="1">
        <v>40504</v>
      </c>
      <c r="B1035" s="7" t="s">
        <v>71</v>
      </c>
      <c r="C1035" s="3">
        <v>39812</v>
      </c>
      <c r="D1035" s="4">
        <v>13454.66</v>
      </c>
      <c r="E1035" s="4">
        <v>13454.66</v>
      </c>
      <c r="F1035" s="4">
        <v>0</v>
      </c>
      <c r="G1035" s="5" t="s">
        <v>46</v>
      </c>
      <c r="H1035" s="2" t="s">
        <v>202</v>
      </c>
      <c r="I1035" s="2" t="str">
        <f>VLOOKUP(A1035,[1]COLETA!$D:$G,4,FALSE)</f>
        <v>BOM</v>
      </c>
    </row>
    <row r="1036" spans="1:9" s="6" customFormat="1" x14ac:dyDescent="0.25">
      <c r="A1036" s="1">
        <v>40506</v>
      </c>
      <c r="B1036" s="7" t="s">
        <v>71</v>
      </c>
      <c r="C1036" s="3">
        <v>39812</v>
      </c>
      <c r="D1036" s="4">
        <v>19021.48</v>
      </c>
      <c r="E1036" s="4">
        <v>19021.48</v>
      </c>
      <c r="F1036" s="4">
        <v>0</v>
      </c>
      <c r="G1036" s="5" t="s">
        <v>46</v>
      </c>
      <c r="H1036" s="2" t="s">
        <v>202</v>
      </c>
      <c r="I1036" s="2" t="str">
        <f>VLOOKUP(A1036,[1]COLETA!$D:$G,4,FALSE)</f>
        <v>REGULAR</v>
      </c>
    </row>
    <row r="1037" spans="1:9" s="6" customFormat="1" x14ac:dyDescent="0.25">
      <c r="A1037" s="1">
        <v>40507</v>
      </c>
      <c r="B1037" s="7" t="s">
        <v>71</v>
      </c>
      <c r="C1037" s="3">
        <v>39812</v>
      </c>
      <c r="D1037" s="4">
        <v>19021.48</v>
      </c>
      <c r="E1037" s="4">
        <v>19021.48</v>
      </c>
      <c r="F1037" s="4">
        <v>0</v>
      </c>
      <c r="G1037" s="5" t="s">
        <v>46</v>
      </c>
      <c r="H1037" s="2" t="s">
        <v>202</v>
      </c>
      <c r="I1037" s="2" t="str">
        <f>VLOOKUP(A1037,[1]COLETA!$D:$G,4,FALSE)</f>
        <v>BOM</v>
      </c>
    </row>
    <row r="1038" spans="1:9" s="6" customFormat="1" x14ac:dyDescent="0.25">
      <c r="A1038" s="1">
        <v>40509</v>
      </c>
      <c r="B1038" s="7" t="s">
        <v>71</v>
      </c>
      <c r="C1038" s="3">
        <v>39812</v>
      </c>
      <c r="D1038" s="4">
        <v>41181.42</v>
      </c>
      <c r="E1038" s="4">
        <v>41181.42</v>
      </c>
      <c r="F1038" s="4">
        <v>0</v>
      </c>
      <c r="G1038" s="5" t="s">
        <v>46</v>
      </c>
      <c r="H1038" s="2" t="s">
        <v>202</v>
      </c>
      <c r="I1038" s="2" t="str">
        <f>VLOOKUP(A1038,[1]COLETA!$D:$G,4,FALSE)</f>
        <v>BOM</v>
      </c>
    </row>
    <row r="1039" spans="1:9" s="6" customFormat="1" x14ac:dyDescent="0.25">
      <c r="A1039" s="1">
        <v>40511</v>
      </c>
      <c r="B1039" s="7" t="s">
        <v>71</v>
      </c>
      <c r="C1039" s="3">
        <v>39812</v>
      </c>
      <c r="D1039" s="4">
        <v>41181.42</v>
      </c>
      <c r="E1039" s="4">
        <v>41181.42</v>
      </c>
      <c r="F1039" s="4">
        <v>0</v>
      </c>
      <c r="G1039" s="5" t="s">
        <v>46</v>
      </c>
      <c r="H1039" s="2" t="s">
        <v>202</v>
      </c>
      <c r="I1039" s="2" t="str">
        <f>VLOOKUP(A1039,[1]COLETA!$D:$G,4,FALSE)</f>
        <v>BOM</v>
      </c>
    </row>
    <row r="1040" spans="1:9" s="6" customFormat="1" x14ac:dyDescent="0.25">
      <c r="A1040" s="1">
        <v>40512</v>
      </c>
      <c r="B1040" s="7" t="s">
        <v>71</v>
      </c>
      <c r="C1040" s="3">
        <v>39812</v>
      </c>
      <c r="D1040" s="4">
        <v>41181.42</v>
      </c>
      <c r="E1040" s="4">
        <v>41181.42</v>
      </c>
      <c r="F1040" s="4">
        <v>0</v>
      </c>
      <c r="G1040" s="5" t="s">
        <v>46</v>
      </c>
      <c r="H1040" s="2" t="s">
        <v>202</v>
      </c>
      <c r="I1040" s="2" t="str">
        <f>VLOOKUP(A1040,[1]COLETA!$D:$G,4,FALSE)</f>
        <v>BOM</v>
      </c>
    </row>
    <row r="1041" spans="1:9" s="6" customFormat="1" x14ac:dyDescent="0.25">
      <c r="A1041" s="1">
        <v>40514</v>
      </c>
      <c r="B1041" s="7" t="s">
        <v>71</v>
      </c>
      <c r="C1041" s="3">
        <v>39812</v>
      </c>
      <c r="D1041" s="4">
        <v>41181.42</v>
      </c>
      <c r="E1041" s="4">
        <v>41181.42</v>
      </c>
      <c r="F1041" s="4">
        <v>0</v>
      </c>
      <c r="G1041" s="5" t="s">
        <v>46</v>
      </c>
      <c r="H1041" s="2" t="s">
        <v>202</v>
      </c>
      <c r="I1041" s="2" t="str">
        <f>VLOOKUP(A1041,[1]COLETA!$D:$G,4,FALSE)</f>
        <v>BOM</v>
      </c>
    </row>
    <row r="1042" spans="1:9" s="6" customFormat="1" x14ac:dyDescent="0.25">
      <c r="A1042" s="1">
        <v>40515</v>
      </c>
      <c r="B1042" s="7" t="s">
        <v>71</v>
      </c>
      <c r="C1042" s="3">
        <v>39812</v>
      </c>
      <c r="D1042" s="4">
        <v>41181.42</v>
      </c>
      <c r="E1042" s="4">
        <v>41181.42</v>
      </c>
      <c r="F1042" s="4">
        <v>0</v>
      </c>
      <c r="G1042" s="5" t="s">
        <v>46</v>
      </c>
      <c r="H1042" s="2" t="s">
        <v>202</v>
      </c>
      <c r="I1042" s="2" t="str">
        <f>VLOOKUP(A1042,[1]COLETA!$D:$G,4,FALSE)</f>
        <v>BOM</v>
      </c>
    </row>
    <row r="1043" spans="1:9" s="6" customFormat="1" x14ac:dyDescent="0.25">
      <c r="A1043" s="1">
        <v>40516</v>
      </c>
      <c r="B1043" s="7" t="s">
        <v>71</v>
      </c>
      <c r="C1043" s="3">
        <v>39812</v>
      </c>
      <c r="D1043" s="4">
        <v>41181.42</v>
      </c>
      <c r="E1043" s="4">
        <v>41181.42</v>
      </c>
      <c r="F1043" s="4">
        <v>0</v>
      </c>
      <c r="G1043" s="5" t="s">
        <v>46</v>
      </c>
      <c r="H1043" s="2" t="s">
        <v>202</v>
      </c>
      <c r="I1043" s="2" t="str">
        <f>VLOOKUP(A1043,[1]COLETA!$D:$G,4,FALSE)</f>
        <v>BOM</v>
      </c>
    </row>
    <row r="1044" spans="1:9" s="6" customFormat="1" x14ac:dyDescent="0.25">
      <c r="A1044" s="1">
        <v>40520</v>
      </c>
      <c r="B1044" s="7" t="s">
        <v>98</v>
      </c>
      <c r="C1044" s="3">
        <v>39839</v>
      </c>
      <c r="D1044" s="4">
        <v>531.07000000000005</v>
      </c>
      <c r="E1044" s="4">
        <v>531.07000000000005</v>
      </c>
      <c r="F1044" s="4">
        <v>0</v>
      </c>
      <c r="G1044" s="5" t="s">
        <v>46</v>
      </c>
      <c r="H1044" s="2" t="s">
        <v>202</v>
      </c>
      <c r="I1044" s="2" t="str">
        <f>VLOOKUP(A1044,[1]COLETA!$D:$G,4,FALSE)</f>
        <v>BOM</v>
      </c>
    </row>
    <row r="1045" spans="1:9" s="6" customFormat="1" x14ac:dyDescent="0.25">
      <c r="A1045" s="1">
        <v>40521</v>
      </c>
      <c r="B1045" s="7" t="s">
        <v>19</v>
      </c>
      <c r="C1045" s="3">
        <v>39849</v>
      </c>
      <c r="D1045" s="4">
        <v>1433.98</v>
      </c>
      <c r="E1045" s="4">
        <v>1433.98</v>
      </c>
      <c r="F1045" s="4">
        <v>0</v>
      </c>
      <c r="G1045" s="5" t="s">
        <v>46</v>
      </c>
      <c r="H1045" s="2" t="s">
        <v>202</v>
      </c>
      <c r="I1045" s="2" t="str">
        <f>VLOOKUP(A1045,[1]COLETA!$D:$G,4,FALSE)</f>
        <v>BOM</v>
      </c>
    </row>
    <row r="1046" spans="1:9" s="6" customFormat="1" x14ac:dyDescent="0.25">
      <c r="A1046" s="1">
        <v>40522</v>
      </c>
      <c r="B1046" s="7" t="s">
        <v>98</v>
      </c>
      <c r="C1046" s="3">
        <v>39849</v>
      </c>
      <c r="D1046" s="4">
        <v>497.89</v>
      </c>
      <c r="E1046" s="4">
        <v>497.89</v>
      </c>
      <c r="F1046" s="4">
        <v>0</v>
      </c>
      <c r="G1046" s="5" t="s">
        <v>46</v>
      </c>
      <c r="H1046" s="2" t="s">
        <v>202</v>
      </c>
      <c r="I1046" s="2" t="str">
        <f>VLOOKUP(A1046,[1]COLETA!$D:$G,4,FALSE)</f>
        <v>BOM</v>
      </c>
    </row>
    <row r="1047" spans="1:9" s="6" customFormat="1" x14ac:dyDescent="0.25">
      <c r="A1047" s="1">
        <v>40523</v>
      </c>
      <c r="B1047" s="7" t="s">
        <v>20</v>
      </c>
      <c r="C1047" s="3">
        <v>39825</v>
      </c>
      <c r="D1047" s="4">
        <v>4458.68</v>
      </c>
      <c r="E1047" s="4">
        <v>4458.68</v>
      </c>
      <c r="F1047" s="4">
        <v>0</v>
      </c>
      <c r="G1047" s="5" t="s">
        <v>46</v>
      </c>
      <c r="H1047" s="2" t="s">
        <v>202</v>
      </c>
      <c r="I1047" s="2" t="str">
        <f>VLOOKUP(A1047,[1]COLETA!$D:$G,4,FALSE)</f>
        <v>BOM</v>
      </c>
    </row>
    <row r="1048" spans="1:9" s="6" customFormat="1" x14ac:dyDescent="0.25">
      <c r="A1048" s="1">
        <v>40541</v>
      </c>
      <c r="B1048" s="7" t="s">
        <v>103</v>
      </c>
      <c r="C1048" s="3">
        <v>39897</v>
      </c>
      <c r="D1048" s="4">
        <v>1226.44</v>
      </c>
      <c r="E1048" s="4">
        <v>1226.44</v>
      </c>
      <c r="F1048" s="4">
        <v>0</v>
      </c>
      <c r="G1048" s="5" t="s">
        <v>46</v>
      </c>
      <c r="H1048" s="2" t="s">
        <v>202</v>
      </c>
      <c r="I1048" s="2" t="str">
        <f>VLOOKUP(A1048,[1]COLETA!$D:$G,4,FALSE)</f>
        <v>BOM</v>
      </c>
    </row>
    <row r="1049" spans="1:9" s="6" customFormat="1" x14ac:dyDescent="0.25">
      <c r="A1049" s="1">
        <v>40542</v>
      </c>
      <c r="B1049" s="7" t="s">
        <v>103</v>
      </c>
      <c r="C1049" s="3">
        <v>39897</v>
      </c>
      <c r="D1049" s="4">
        <v>1226.44</v>
      </c>
      <c r="E1049" s="4">
        <v>1226.44</v>
      </c>
      <c r="F1049" s="4">
        <v>0</v>
      </c>
      <c r="G1049" s="5" t="s">
        <v>46</v>
      </c>
      <c r="H1049" s="2" t="s">
        <v>202</v>
      </c>
      <c r="I1049" s="2" t="str">
        <f>VLOOKUP(A1049,[1]COLETA!$D:$G,4,FALSE)</f>
        <v>BOM</v>
      </c>
    </row>
    <row r="1050" spans="1:9" s="6" customFormat="1" x14ac:dyDescent="0.25">
      <c r="A1050" s="1">
        <v>40545</v>
      </c>
      <c r="B1050" s="7" t="s">
        <v>103</v>
      </c>
      <c r="C1050" s="3">
        <v>39897</v>
      </c>
      <c r="D1050" s="4">
        <v>1226.44</v>
      </c>
      <c r="E1050" s="4">
        <v>1226.44</v>
      </c>
      <c r="F1050" s="4">
        <v>0</v>
      </c>
      <c r="G1050" s="5" t="s">
        <v>46</v>
      </c>
      <c r="H1050" s="2" t="s">
        <v>202</v>
      </c>
      <c r="I1050" s="2" t="str">
        <f>VLOOKUP(A1050,[1]COLETA!$D:$G,4,FALSE)</f>
        <v>BOM</v>
      </c>
    </row>
    <row r="1051" spans="1:9" s="6" customFormat="1" x14ac:dyDescent="0.25">
      <c r="A1051" s="1">
        <v>40548</v>
      </c>
      <c r="B1051" s="7" t="s">
        <v>103</v>
      </c>
      <c r="C1051" s="3">
        <v>39897</v>
      </c>
      <c r="D1051" s="4">
        <v>1471.73</v>
      </c>
      <c r="E1051" s="4">
        <v>1471.73</v>
      </c>
      <c r="F1051" s="4">
        <v>0</v>
      </c>
      <c r="G1051" s="5" t="s">
        <v>46</v>
      </c>
      <c r="H1051" s="2" t="s">
        <v>202</v>
      </c>
      <c r="I1051" s="2" t="str">
        <f>VLOOKUP(A1051,[1]COLETA!$D:$G,4,FALSE)</f>
        <v>BOM</v>
      </c>
    </row>
    <row r="1052" spans="1:9" s="6" customFormat="1" x14ac:dyDescent="0.25">
      <c r="A1052" s="1">
        <v>40549</v>
      </c>
      <c r="B1052" s="7" t="s">
        <v>103</v>
      </c>
      <c r="C1052" s="3">
        <v>39897</v>
      </c>
      <c r="D1052" s="4">
        <v>1471.73</v>
      </c>
      <c r="E1052" s="4">
        <v>1471.73</v>
      </c>
      <c r="F1052" s="4">
        <v>0</v>
      </c>
      <c r="G1052" s="5" t="s">
        <v>46</v>
      </c>
      <c r="H1052" s="2" t="s">
        <v>202</v>
      </c>
      <c r="I1052" s="2" t="str">
        <f>VLOOKUP(A1052,[1]COLETA!$D:$G,4,FALSE)</f>
        <v>BOM</v>
      </c>
    </row>
    <row r="1053" spans="1:9" s="6" customFormat="1" x14ac:dyDescent="0.25">
      <c r="A1053" s="1">
        <v>40550</v>
      </c>
      <c r="B1053" s="7" t="s">
        <v>103</v>
      </c>
      <c r="C1053" s="3">
        <v>39897</v>
      </c>
      <c r="D1053" s="4">
        <v>1471.73</v>
      </c>
      <c r="E1053" s="4">
        <v>1471.73</v>
      </c>
      <c r="F1053" s="4">
        <v>0</v>
      </c>
      <c r="G1053" s="5" t="s">
        <v>46</v>
      </c>
      <c r="H1053" s="2" t="s">
        <v>202</v>
      </c>
      <c r="I1053" s="2" t="str">
        <f>VLOOKUP(A1053,[1]COLETA!$D:$G,4,FALSE)</f>
        <v>BOM</v>
      </c>
    </row>
    <row r="1054" spans="1:9" s="6" customFormat="1" x14ac:dyDescent="0.25">
      <c r="A1054" s="1">
        <v>40551</v>
      </c>
      <c r="B1054" s="7" t="s">
        <v>103</v>
      </c>
      <c r="C1054" s="3">
        <v>39897</v>
      </c>
      <c r="D1054" s="4">
        <v>1471.73</v>
      </c>
      <c r="E1054" s="4">
        <v>1471.73</v>
      </c>
      <c r="F1054" s="4">
        <v>0</v>
      </c>
      <c r="G1054" s="5" t="s">
        <v>46</v>
      </c>
      <c r="H1054" s="2" t="s">
        <v>202</v>
      </c>
      <c r="I1054" s="2" t="str">
        <f>VLOOKUP(A1054,[1]COLETA!$D:$G,4,FALSE)</f>
        <v>SUCATA</v>
      </c>
    </row>
    <row r="1055" spans="1:9" s="6" customFormat="1" x14ac:dyDescent="0.25">
      <c r="A1055" s="1">
        <v>40555</v>
      </c>
      <c r="B1055" s="7" t="s">
        <v>103</v>
      </c>
      <c r="C1055" s="3">
        <v>39890</v>
      </c>
      <c r="D1055" s="4">
        <v>5187</v>
      </c>
      <c r="E1055" s="4">
        <v>5187</v>
      </c>
      <c r="F1055" s="4">
        <v>0</v>
      </c>
      <c r="G1055" s="5" t="s">
        <v>46</v>
      </c>
      <c r="H1055" s="2" t="s">
        <v>202</v>
      </c>
      <c r="I1055" s="2" t="str">
        <f>VLOOKUP(A1055,[1]COLETA!$D:$G,4,FALSE)</f>
        <v>BOM</v>
      </c>
    </row>
    <row r="1056" spans="1:9" s="6" customFormat="1" x14ac:dyDescent="0.25">
      <c r="A1056" s="1">
        <v>40562</v>
      </c>
      <c r="B1056" s="7" t="s">
        <v>152</v>
      </c>
      <c r="C1056" s="3">
        <v>39910</v>
      </c>
      <c r="D1056" s="4">
        <v>2826.31</v>
      </c>
      <c r="E1056" s="4">
        <v>2826.31</v>
      </c>
      <c r="F1056" s="4">
        <v>0</v>
      </c>
      <c r="G1056" s="5" t="s">
        <v>46</v>
      </c>
      <c r="H1056" s="2" t="s">
        <v>202</v>
      </c>
      <c r="I1056" s="2" t="str">
        <f>VLOOKUP(A1056,[1]COLETA!$D:$G,4,FALSE)</f>
        <v>BOM</v>
      </c>
    </row>
    <row r="1057" spans="1:9" s="6" customFormat="1" x14ac:dyDescent="0.25">
      <c r="A1057" s="1">
        <v>40582</v>
      </c>
      <c r="B1057" s="7" t="s">
        <v>71</v>
      </c>
      <c r="C1057" s="3">
        <v>39917</v>
      </c>
      <c r="D1057" s="4">
        <v>13454.66</v>
      </c>
      <c r="E1057" s="4">
        <v>13454.66</v>
      </c>
      <c r="F1057" s="4">
        <v>0</v>
      </c>
      <c r="G1057" s="5" t="s">
        <v>46</v>
      </c>
      <c r="H1057" s="2" t="s">
        <v>202</v>
      </c>
      <c r="I1057" s="2" t="str">
        <f>VLOOKUP(A1057,[1]COLETA!$D:$G,4,FALSE)</f>
        <v>BOM</v>
      </c>
    </row>
    <row r="1058" spans="1:9" s="6" customFormat="1" x14ac:dyDescent="0.25">
      <c r="A1058" s="1">
        <v>40585</v>
      </c>
      <c r="B1058" s="7" t="s">
        <v>71</v>
      </c>
      <c r="C1058" s="3">
        <v>39917</v>
      </c>
      <c r="D1058" s="4">
        <v>41181.42</v>
      </c>
      <c r="E1058" s="4">
        <v>41181.42</v>
      </c>
      <c r="F1058" s="4">
        <v>0</v>
      </c>
      <c r="G1058" s="5" t="s">
        <v>46</v>
      </c>
      <c r="H1058" s="2" t="s">
        <v>202</v>
      </c>
      <c r="I1058" s="2" t="str">
        <f>VLOOKUP(A1058,[1]COLETA!$D:$G,4,FALSE)</f>
        <v>BOM</v>
      </c>
    </row>
    <row r="1059" spans="1:9" s="6" customFormat="1" x14ac:dyDescent="0.25">
      <c r="A1059" s="1">
        <v>40587</v>
      </c>
      <c r="B1059" s="7" t="s">
        <v>71</v>
      </c>
      <c r="C1059" s="3">
        <v>39917</v>
      </c>
      <c r="D1059" s="4">
        <v>12868.86</v>
      </c>
      <c r="E1059" s="4">
        <v>12868.86</v>
      </c>
      <c r="F1059" s="4">
        <v>0</v>
      </c>
      <c r="G1059" s="5" t="s">
        <v>46</v>
      </c>
      <c r="H1059" s="2" t="s">
        <v>202</v>
      </c>
      <c r="I1059" s="2" t="str">
        <f>VLOOKUP(A1059,[1]COLETA!$D:$G,4,FALSE)</f>
        <v>REGULAR</v>
      </c>
    </row>
    <row r="1060" spans="1:9" s="6" customFormat="1" x14ac:dyDescent="0.25">
      <c r="A1060" s="1">
        <v>40632</v>
      </c>
      <c r="B1060" s="7" t="s">
        <v>152</v>
      </c>
      <c r="C1060" s="3">
        <v>39946</v>
      </c>
      <c r="D1060" s="4">
        <v>2398</v>
      </c>
      <c r="E1060" s="4">
        <v>2398</v>
      </c>
      <c r="F1060" s="4">
        <v>0</v>
      </c>
      <c r="G1060" s="5" t="s">
        <v>46</v>
      </c>
      <c r="H1060" s="2" t="s">
        <v>202</v>
      </c>
      <c r="I1060" s="2" t="str">
        <f>VLOOKUP(A1060,[1]COLETA!$D:$G,4,FALSE)</f>
        <v>BOM</v>
      </c>
    </row>
    <row r="1061" spans="1:9" s="6" customFormat="1" x14ac:dyDescent="0.25">
      <c r="A1061" s="1">
        <v>40635</v>
      </c>
      <c r="B1061" s="7" t="s">
        <v>152</v>
      </c>
      <c r="C1061" s="3">
        <v>39946</v>
      </c>
      <c r="D1061" s="4">
        <v>2398</v>
      </c>
      <c r="E1061" s="4">
        <v>2398</v>
      </c>
      <c r="F1061" s="4">
        <v>0</v>
      </c>
      <c r="G1061" s="5" t="s">
        <v>46</v>
      </c>
      <c r="H1061" s="2" t="s">
        <v>202</v>
      </c>
      <c r="I1061" s="2" t="str">
        <f>VLOOKUP(A1061,[1]COLETA!$D:$G,4,FALSE)</f>
        <v>BOM</v>
      </c>
    </row>
    <row r="1062" spans="1:9" s="6" customFormat="1" x14ac:dyDescent="0.25">
      <c r="A1062" s="1">
        <v>40648</v>
      </c>
      <c r="B1062" s="7" t="s">
        <v>152</v>
      </c>
      <c r="C1062" s="3">
        <v>39946</v>
      </c>
      <c r="D1062" s="4">
        <v>2398</v>
      </c>
      <c r="E1062" s="4">
        <v>2398</v>
      </c>
      <c r="F1062" s="4">
        <v>0</v>
      </c>
      <c r="G1062" s="5" t="s">
        <v>46</v>
      </c>
      <c r="H1062" s="2" t="s">
        <v>202</v>
      </c>
      <c r="I1062" s="2" t="str">
        <f>VLOOKUP(A1062,[1]COLETA!$D:$G,4,FALSE)</f>
        <v>BOM</v>
      </c>
    </row>
    <row r="1063" spans="1:9" s="6" customFormat="1" x14ac:dyDescent="0.25">
      <c r="A1063" s="1">
        <v>40653</v>
      </c>
      <c r="B1063" s="7" t="s">
        <v>71</v>
      </c>
      <c r="C1063" s="3">
        <v>39947</v>
      </c>
      <c r="D1063" s="4">
        <v>16271.48</v>
      </c>
      <c r="E1063" s="4">
        <v>16271.48</v>
      </c>
      <c r="F1063" s="4">
        <v>0</v>
      </c>
      <c r="G1063" s="5" t="s">
        <v>46</v>
      </c>
      <c r="H1063" s="2" t="s">
        <v>202</v>
      </c>
      <c r="I1063" s="2" t="str">
        <f>VLOOKUP(A1063,[1]COLETA!$D:$G,4,FALSE)</f>
        <v>REGULAR</v>
      </c>
    </row>
    <row r="1064" spans="1:9" s="6" customFormat="1" x14ac:dyDescent="0.25">
      <c r="A1064" s="1">
        <v>40654</v>
      </c>
      <c r="B1064" s="7" t="s">
        <v>71</v>
      </c>
      <c r="C1064" s="3">
        <v>39947</v>
      </c>
      <c r="D1064" s="4">
        <v>16271.48</v>
      </c>
      <c r="E1064" s="4">
        <v>16271.48</v>
      </c>
      <c r="F1064" s="4">
        <v>0</v>
      </c>
      <c r="G1064" s="5" t="s">
        <v>46</v>
      </c>
      <c r="H1064" s="2" t="s">
        <v>202</v>
      </c>
      <c r="I1064" s="2" t="str">
        <f>VLOOKUP(A1064,[1]COLETA!$D:$G,4,FALSE)</f>
        <v>BOM</v>
      </c>
    </row>
    <row r="1065" spans="1:9" s="6" customFormat="1" x14ac:dyDescent="0.25">
      <c r="A1065" s="1">
        <v>40655</v>
      </c>
      <c r="B1065" s="7" t="s">
        <v>71</v>
      </c>
      <c r="C1065" s="3">
        <v>39947</v>
      </c>
      <c r="D1065" s="4">
        <v>16271.48</v>
      </c>
      <c r="E1065" s="4">
        <v>16271.48</v>
      </c>
      <c r="F1065" s="4">
        <v>0</v>
      </c>
      <c r="G1065" s="5" t="s">
        <v>46</v>
      </c>
      <c r="H1065" s="2" t="s">
        <v>202</v>
      </c>
      <c r="I1065" s="2" t="str">
        <f>VLOOKUP(A1065,[1]COLETA!$D:$G,4,FALSE)</f>
        <v>BOM</v>
      </c>
    </row>
    <row r="1066" spans="1:9" s="6" customFormat="1" x14ac:dyDescent="0.25">
      <c r="A1066" s="1">
        <v>40656</v>
      </c>
      <c r="B1066" s="7" t="s">
        <v>71</v>
      </c>
      <c r="C1066" s="3">
        <v>39947</v>
      </c>
      <c r="D1066" s="4">
        <v>16271.48</v>
      </c>
      <c r="E1066" s="4">
        <v>16271.48</v>
      </c>
      <c r="F1066" s="4">
        <v>0</v>
      </c>
      <c r="G1066" s="5" t="s">
        <v>46</v>
      </c>
      <c r="H1066" s="2" t="s">
        <v>202</v>
      </c>
      <c r="I1066" s="2" t="str">
        <f>VLOOKUP(A1066,[1]COLETA!$D:$G,4,FALSE)</f>
        <v>BOM</v>
      </c>
    </row>
    <row r="1067" spans="1:9" s="6" customFormat="1" x14ac:dyDescent="0.25">
      <c r="A1067" s="1">
        <v>40657</v>
      </c>
      <c r="B1067" s="7" t="s">
        <v>71</v>
      </c>
      <c r="C1067" s="3">
        <v>39947</v>
      </c>
      <c r="D1067" s="4">
        <v>16271.48</v>
      </c>
      <c r="E1067" s="4">
        <v>16271.48</v>
      </c>
      <c r="F1067" s="4">
        <v>0</v>
      </c>
      <c r="G1067" s="5" t="s">
        <v>46</v>
      </c>
      <c r="H1067" s="2" t="s">
        <v>202</v>
      </c>
      <c r="I1067" s="2" t="str">
        <f>VLOOKUP(A1067,[1]COLETA!$D:$G,4,FALSE)</f>
        <v>BOM</v>
      </c>
    </row>
    <row r="1068" spans="1:9" s="6" customFormat="1" x14ac:dyDescent="0.25">
      <c r="A1068" s="1">
        <v>40659</v>
      </c>
      <c r="B1068" s="7" t="s">
        <v>71</v>
      </c>
      <c r="C1068" s="3">
        <v>39947</v>
      </c>
      <c r="D1068" s="4">
        <v>41181.42</v>
      </c>
      <c r="E1068" s="4">
        <v>41181.42</v>
      </c>
      <c r="F1068" s="4">
        <v>0</v>
      </c>
      <c r="G1068" s="5" t="s">
        <v>46</v>
      </c>
      <c r="H1068" s="2" t="s">
        <v>202</v>
      </c>
      <c r="I1068" s="2" t="str">
        <f>VLOOKUP(A1068,[1]COLETA!$D:$G,4,FALSE)</f>
        <v>BOM</v>
      </c>
    </row>
    <row r="1069" spans="1:9" s="6" customFormat="1" x14ac:dyDescent="0.25">
      <c r="A1069" s="1">
        <v>40660</v>
      </c>
      <c r="B1069" s="7" t="s">
        <v>71</v>
      </c>
      <c r="C1069" s="3">
        <v>39947</v>
      </c>
      <c r="D1069" s="4">
        <v>7625.23</v>
      </c>
      <c r="E1069" s="4">
        <v>7625.23</v>
      </c>
      <c r="F1069" s="4">
        <v>0</v>
      </c>
      <c r="G1069" s="5" t="s">
        <v>46</v>
      </c>
      <c r="H1069" s="2" t="s">
        <v>202</v>
      </c>
      <c r="I1069" s="2" t="str">
        <f>VLOOKUP(A1069,[1]COLETA!$D:$G,4,FALSE)</f>
        <v>BOM</v>
      </c>
    </row>
    <row r="1070" spans="1:9" s="6" customFormat="1" x14ac:dyDescent="0.25">
      <c r="A1070" s="1">
        <v>40662</v>
      </c>
      <c r="B1070" s="7" t="s">
        <v>71</v>
      </c>
      <c r="C1070" s="3">
        <v>39958</v>
      </c>
      <c r="D1070" s="4">
        <v>12868.86</v>
      </c>
      <c r="E1070" s="4">
        <v>12868.86</v>
      </c>
      <c r="F1070" s="4">
        <v>0</v>
      </c>
      <c r="G1070" s="5" t="s">
        <v>46</v>
      </c>
      <c r="H1070" s="2" t="s">
        <v>202</v>
      </c>
      <c r="I1070" s="2" t="str">
        <f>VLOOKUP(A1070,[1]COLETA!$D:$G,4,FALSE)</f>
        <v>BOM</v>
      </c>
    </row>
    <row r="1071" spans="1:9" s="6" customFormat="1" x14ac:dyDescent="0.25">
      <c r="A1071" s="1">
        <v>40664</v>
      </c>
      <c r="B1071" s="7" t="s">
        <v>98</v>
      </c>
      <c r="C1071" s="3">
        <v>39960</v>
      </c>
      <c r="D1071" s="4">
        <v>247.7</v>
      </c>
      <c r="E1071" s="4">
        <v>247.7</v>
      </c>
      <c r="F1071" s="4">
        <v>0</v>
      </c>
      <c r="G1071" s="5" t="s">
        <v>46</v>
      </c>
      <c r="H1071" s="2" t="s">
        <v>202</v>
      </c>
      <c r="I1071" s="2" t="str">
        <f>VLOOKUP(A1071,[1]COLETA!$D:$G,4,FALSE)</f>
        <v>SUCATA</v>
      </c>
    </row>
    <row r="1072" spans="1:9" s="6" customFormat="1" x14ac:dyDescent="0.25">
      <c r="A1072" s="1">
        <v>40669</v>
      </c>
      <c r="B1072" s="7" t="s">
        <v>134</v>
      </c>
      <c r="C1072" s="3">
        <v>39989</v>
      </c>
      <c r="D1072" s="4">
        <v>2535</v>
      </c>
      <c r="E1072" s="4">
        <v>2535</v>
      </c>
      <c r="F1072" s="4">
        <v>0</v>
      </c>
      <c r="G1072" s="5" t="s">
        <v>46</v>
      </c>
      <c r="H1072" s="2" t="s">
        <v>202</v>
      </c>
      <c r="I1072" s="2" t="str">
        <f>VLOOKUP(A1072,[1]COLETA!$D:$G,4,FALSE)</f>
        <v>BOM</v>
      </c>
    </row>
    <row r="1073" spans="1:9" s="6" customFormat="1" x14ac:dyDescent="0.25">
      <c r="A1073" s="1">
        <v>40670</v>
      </c>
      <c r="B1073" s="7" t="s">
        <v>134</v>
      </c>
      <c r="C1073" s="3">
        <v>39989</v>
      </c>
      <c r="D1073" s="4">
        <v>2535</v>
      </c>
      <c r="E1073" s="4">
        <v>2535</v>
      </c>
      <c r="F1073" s="4">
        <v>0</v>
      </c>
      <c r="G1073" s="5" t="s">
        <v>46</v>
      </c>
      <c r="H1073" s="2" t="s">
        <v>202</v>
      </c>
      <c r="I1073" s="2" t="str">
        <f>VLOOKUP(A1073,[1]COLETA!$D:$G,4,FALSE)</f>
        <v>BOM</v>
      </c>
    </row>
    <row r="1074" spans="1:9" s="6" customFormat="1" x14ac:dyDescent="0.25">
      <c r="A1074" s="1">
        <v>40671</v>
      </c>
      <c r="B1074" s="7" t="s">
        <v>8</v>
      </c>
      <c r="C1074" s="3">
        <v>39989</v>
      </c>
      <c r="D1074" s="4">
        <v>2496.31</v>
      </c>
      <c r="E1074" s="4">
        <v>2496.31</v>
      </c>
      <c r="F1074" s="4">
        <v>0</v>
      </c>
      <c r="G1074" s="5" t="s">
        <v>46</v>
      </c>
      <c r="H1074" s="2" t="s">
        <v>202</v>
      </c>
      <c r="I1074" s="2" t="str">
        <f>VLOOKUP(A1074,[1]COLETA!$D:$G,4,FALSE)</f>
        <v>BOM</v>
      </c>
    </row>
    <row r="1075" spans="1:9" s="6" customFormat="1" x14ac:dyDescent="0.25">
      <c r="A1075" s="1">
        <v>40672</v>
      </c>
      <c r="B1075" s="7" t="s">
        <v>8</v>
      </c>
      <c r="C1075" s="3">
        <v>39989</v>
      </c>
      <c r="D1075" s="4">
        <v>2496.31</v>
      </c>
      <c r="E1075" s="4">
        <v>2496.31</v>
      </c>
      <c r="F1075" s="4">
        <v>0</v>
      </c>
      <c r="G1075" s="5" t="s">
        <v>46</v>
      </c>
      <c r="H1075" s="2" t="s">
        <v>202</v>
      </c>
      <c r="I1075" s="2" t="str">
        <f>VLOOKUP(A1075,[1]COLETA!$D:$G,4,FALSE)</f>
        <v>SUCATA</v>
      </c>
    </row>
    <row r="1076" spans="1:9" s="6" customFormat="1" x14ac:dyDescent="0.25">
      <c r="A1076" s="1">
        <v>40673</v>
      </c>
      <c r="B1076" s="7" t="s">
        <v>134</v>
      </c>
      <c r="C1076" s="3">
        <v>39989</v>
      </c>
      <c r="D1076" s="4">
        <v>2535</v>
      </c>
      <c r="E1076" s="4">
        <v>2535</v>
      </c>
      <c r="F1076" s="4">
        <v>0</v>
      </c>
      <c r="G1076" s="5" t="s">
        <v>46</v>
      </c>
      <c r="H1076" s="2" t="s">
        <v>202</v>
      </c>
      <c r="I1076" s="2" t="str">
        <f>VLOOKUP(A1076,[1]COLETA!$D:$G,4,FALSE)</f>
        <v>BOM</v>
      </c>
    </row>
    <row r="1077" spans="1:9" s="6" customFormat="1" x14ac:dyDescent="0.25">
      <c r="A1077" s="1">
        <v>40698</v>
      </c>
      <c r="B1077" s="7" t="s">
        <v>152</v>
      </c>
      <c r="C1077" s="3">
        <v>40001</v>
      </c>
      <c r="D1077" s="4">
        <v>2477.8000000000002</v>
      </c>
      <c r="E1077" s="4">
        <v>2477.8000000000002</v>
      </c>
      <c r="F1077" s="4">
        <v>0</v>
      </c>
      <c r="G1077" s="5" t="s">
        <v>46</v>
      </c>
      <c r="H1077" s="2" t="s">
        <v>202</v>
      </c>
      <c r="I1077" s="2" t="str">
        <f>VLOOKUP(A1077,[1]COLETA!$D:$G,4,FALSE)</f>
        <v>SUCATA</v>
      </c>
    </row>
    <row r="1078" spans="1:9" s="6" customFormat="1" x14ac:dyDescent="0.25">
      <c r="A1078" s="1">
        <v>40712</v>
      </c>
      <c r="B1078" s="7" t="s">
        <v>71</v>
      </c>
      <c r="C1078" s="3">
        <v>40011</v>
      </c>
      <c r="D1078" s="4">
        <v>41181.42</v>
      </c>
      <c r="E1078" s="4">
        <v>41181.42</v>
      </c>
      <c r="F1078" s="4">
        <v>0</v>
      </c>
      <c r="G1078" s="5" t="s">
        <v>46</v>
      </c>
      <c r="H1078" s="2" t="s">
        <v>202</v>
      </c>
      <c r="I1078" s="2" t="str">
        <f>VLOOKUP(A1078,[1]COLETA!$D:$G,4,FALSE)</f>
        <v>BOM</v>
      </c>
    </row>
    <row r="1079" spans="1:9" s="6" customFormat="1" x14ac:dyDescent="0.25">
      <c r="A1079" s="1">
        <v>40713</v>
      </c>
      <c r="B1079" s="7" t="s">
        <v>71</v>
      </c>
      <c r="C1079" s="3">
        <v>40011</v>
      </c>
      <c r="D1079" s="4">
        <v>41181.42</v>
      </c>
      <c r="E1079" s="4">
        <v>41181.42</v>
      </c>
      <c r="F1079" s="4">
        <v>0</v>
      </c>
      <c r="G1079" s="5" t="s">
        <v>46</v>
      </c>
      <c r="H1079" s="2" t="s">
        <v>202</v>
      </c>
      <c r="I1079" s="2" t="str">
        <f>VLOOKUP(A1079,[1]COLETA!$D:$G,4,FALSE)</f>
        <v>BOM</v>
      </c>
    </row>
    <row r="1080" spans="1:9" s="6" customFormat="1" x14ac:dyDescent="0.25">
      <c r="A1080" s="1">
        <v>40714</v>
      </c>
      <c r="B1080" s="7" t="s">
        <v>71</v>
      </c>
      <c r="C1080" s="3">
        <v>40011</v>
      </c>
      <c r="D1080" s="4">
        <v>16271.48</v>
      </c>
      <c r="E1080" s="4">
        <v>16271.48</v>
      </c>
      <c r="F1080" s="4">
        <v>0</v>
      </c>
      <c r="G1080" s="5" t="s">
        <v>46</v>
      </c>
      <c r="H1080" s="2" t="s">
        <v>202</v>
      </c>
      <c r="I1080" s="2" t="str">
        <f>VLOOKUP(A1080,[1]COLETA!$D:$G,4,FALSE)</f>
        <v>SUCATA</v>
      </c>
    </row>
    <row r="1081" spans="1:9" s="6" customFormat="1" x14ac:dyDescent="0.25">
      <c r="A1081" s="1">
        <v>40715</v>
      </c>
      <c r="B1081" s="7" t="s">
        <v>71</v>
      </c>
      <c r="C1081" s="3">
        <v>40011</v>
      </c>
      <c r="D1081" s="4">
        <v>16271.48</v>
      </c>
      <c r="E1081" s="4">
        <v>16271.48</v>
      </c>
      <c r="F1081" s="4">
        <v>0</v>
      </c>
      <c r="G1081" s="5" t="s">
        <v>46</v>
      </c>
      <c r="H1081" s="2" t="s">
        <v>202</v>
      </c>
      <c r="I1081" s="2" t="str">
        <f>VLOOKUP(A1081,[1]COLETA!$D:$G,4,FALSE)</f>
        <v>REGULAR</v>
      </c>
    </row>
    <row r="1082" spans="1:9" s="6" customFormat="1" x14ac:dyDescent="0.25">
      <c r="A1082" s="1">
        <v>40716</v>
      </c>
      <c r="B1082" s="7" t="s">
        <v>71</v>
      </c>
      <c r="C1082" s="3">
        <v>40011</v>
      </c>
      <c r="D1082" s="4">
        <v>16271.48</v>
      </c>
      <c r="E1082" s="4">
        <v>16271.48</v>
      </c>
      <c r="F1082" s="4">
        <v>0</v>
      </c>
      <c r="G1082" s="5" t="s">
        <v>46</v>
      </c>
      <c r="H1082" s="2" t="s">
        <v>202</v>
      </c>
      <c r="I1082" s="2" t="str">
        <f>VLOOKUP(A1082,[1]COLETA!$D:$G,4,FALSE)</f>
        <v>BOM</v>
      </c>
    </row>
    <row r="1083" spans="1:9" s="6" customFormat="1" x14ac:dyDescent="0.25">
      <c r="A1083" s="1">
        <v>40717</v>
      </c>
      <c r="B1083" s="7" t="s">
        <v>71</v>
      </c>
      <c r="C1083" s="3">
        <v>40011</v>
      </c>
      <c r="D1083" s="4">
        <v>16271.48</v>
      </c>
      <c r="E1083" s="4">
        <v>16271.48</v>
      </c>
      <c r="F1083" s="4">
        <v>0</v>
      </c>
      <c r="G1083" s="5" t="s">
        <v>46</v>
      </c>
      <c r="H1083" s="2" t="s">
        <v>202</v>
      </c>
      <c r="I1083" s="2" t="str">
        <f>VLOOKUP(A1083,[1]COLETA!$D:$G,4,FALSE)</f>
        <v>BOM</v>
      </c>
    </row>
    <row r="1084" spans="1:9" s="6" customFormat="1" x14ac:dyDescent="0.25">
      <c r="A1084" s="1">
        <v>40752</v>
      </c>
      <c r="B1084" s="7" t="s">
        <v>87</v>
      </c>
      <c r="C1084" s="3">
        <v>40018</v>
      </c>
      <c r="D1084" s="4">
        <v>160.51</v>
      </c>
      <c r="E1084" s="4">
        <v>160.51</v>
      </c>
      <c r="F1084" s="4">
        <v>0</v>
      </c>
      <c r="G1084" s="5" t="s">
        <v>46</v>
      </c>
      <c r="H1084" s="2" t="s">
        <v>202</v>
      </c>
      <c r="I1084" s="2" t="s">
        <v>206</v>
      </c>
    </row>
    <row r="1085" spans="1:9" s="6" customFormat="1" x14ac:dyDescent="0.25">
      <c r="A1085" s="1">
        <v>40804</v>
      </c>
      <c r="B1085" s="7" t="s">
        <v>87</v>
      </c>
      <c r="C1085" s="3">
        <v>40018</v>
      </c>
      <c r="D1085" s="4">
        <v>162</v>
      </c>
      <c r="E1085" s="4">
        <v>162</v>
      </c>
      <c r="F1085" s="4">
        <v>0</v>
      </c>
      <c r="G1085" s="5" t="s">
        <v>46</v>
      </c>
      <c r="H1085" s="2" t="s">
        <v>202</v>
      </c>
      <c r="I1085" s="2" t="str">
        <f>VLOOKUP(A1085,[1]COLETA!$D:$G,4,FALSE)</f>
        <v>SUCATA</v>
      </c>
    </row>
    <row r="1086" spans="1:9" s="6" customFormat="1" x14ac:dyDescent="0.25">
      <c r="A1086" s="1">
        <v>40817</v>
      </c>
      <c r="B1086" s="7" t="s">
        <v>87</v>
      </c>
      <c r="C1086" s="3">
        <v>40018</v>
      </c>
      <c r="D1086" s="4">
        <v>160.51</v>
      </c>
      <c r="E1086" s="4">
        <v>160.51</v>
      </c>
      <c r="F1086" s="4">
        <v>0</v>
      </c>
      <c r="G1086" s="5" t="s">
        <v>46</v>
      </c>
      <c r="H1086" s="2" t="s">
        <v>202</v>
      </c>
      <c r="I1086" s="2" t="s">
        <v>206</v>
      </c>
    </row>
    <row r="1087" spans="1:9" s="6" customFormat="1" x14ac:dyDescent="0.25">
      <c r="A1087" s="1">
        <v>40818</v>
      </c>
      <c r="B1087" s="7" t="s">
        <v>87</v>
      </c>
      <c r="C1087" s="3">
        <v>40018</v>
      </c>
      <c r="D1087" s="4">
        <v>162</v>
      </c>
      <c r="E1087" s="4">
        <v>162</v>
      </c>
      <c r="F1087" s="4">
        <v>0</v>
      </c>
      <c r="G1087" s="5" t="s">
        <v>46</v>
      </c>
      <c r="H1087" s="2" t="s">
        <v>202</v>
      </c>
      <c r="I1087" s="2" t="str">
        <f>VLOOKUP(A1087,[1]COLETA!$D:$G,4,FALSE)</f>
        <v>BOM</v>
      </c>
    </row>
    <row r="1088" spans="1:9" s="6" customFormat="1" x14ac:dyDescent="0.25">
      <c r="A1088" s="1">
        <v>40971</v>
      </c>
      <c r="B1088" s="7" t="s">
        <v>139</v>
      </c>
      <c r="C1088" s="3">
        <v>40029</v>
      </c>
      <c r="D1088" s="4">
        <v>443.14</v>
      </c>
      <c r="E1088" s="4">
        <v>443.14</v>
      </c>
      <c r="F1088" s="4">
        <v>0</v>
      </c>
      <c r="G1088" s="5" t="s">
        <v>46</v>
      </c>
      <c r="H1088" s="2" t="s">
        <v>202</v>
      </c>
      <c r="I1088" s="2" t="str">
        <f>VLOOKUP(A1088,[1]COLETA!$D:$G,4,FALSE)</f>
        <v>BOM</v>
      </c>
    </row>
    <row r="1089" spans="1:9" s="6" customFormat="1" x14ac:dyDescent="0.25">
      <c r="A1089" s="1">
        <v>40972</v>
      </c>
      <c r="B1089" s="7" t="s">
        <v>50</v>
      </c>
      <c r="C1089" s="3">
        <v>40029</v>
      </c>
      <c r="D1089" s="4">
        <v>541.6</v>
      </c>
      <c r="E1089" s="4">
        <v>541.6</v>
      </c>
      <c r="F1089" s="4">
        <v>0</v>
      </c>
      <c r="G1089" s="5" t="s">
        <v>46</v>
      </c>
      <c r="H1089" s="2" t="s">
        <v>202</v>
      </c>
      <c r="I1089" s="2" t="str">
        <f>VLOOKUP(A1089,[1]COLETA!$D:$G,4,FALSE)</f>
        <v>BOM</v>
      </c>
    </row>
    <row r="1090" spans="1:9" s="6" customFormat="1" x14ac:dyDescent="0.25">
      <c r="A1090" s="1">
        <v>40973</v>
      </c>
      <c r="B1090" s="7" t="s">
        <v>71</v>
      </c>
      <c r="C1090" s="3">
        <v>40035</v>
      </c>
      <c r="D1090" s="4">
        <v>13454.64</v>
      </c>
      <c r="E1090" s="4">
        <v>13454.64</v>
      </c>
      <c r="F1090" s="4">
        <v>0</v>
      </c>
      <c r="G1090" s="5" t="s">
        <v>46</v>
      </c>
      <c r="H1090" s="2" t="s">
        <v>202</v>
      </c>
      <c r="I1090" s="2" t="str">
        <f>VLOOKUP(A1090,[1]COLETA!$D:$G,4,FALSE)</f>
        <v>BOM</v>
      </c>
    </row>
    <row r="1091" spans="1:9" s="6" customFormat="1" x14ac:dyDescent="0.25">
      <c r="A1091" s="1">
        <v>40977</v>
      </c>
      <c r="B1091" s="7" t="s">
        <v>71</v>
      </c>
      <c r="C1091" s="3">
        <v>40044</v>
      </c>
      <c r="D1091" s="4">
        <v>12868.86</v>
      </c>
      <c r="E1091" s="4">
        <v>12868.86</v>
      </c>
      <c r="F1091" s="4">
        <v>0</v>
      </c>
      <c r="G1091" s="5" t="s">
        <v>46</v>
      </c>
      <c r="H1091" s="2" t="s">
        <v>202</v>
      </c>
      <c r="I1091" s="2" t="str">
        <f>VLOOKUP(A1091,[1]COLETA!$D:$G,4,FALSE)</f>
        <v>REGULAR</v>
      </c>
    </row>
    <row r="1092" spans="1:9" s="6" customFormat="1" x14ac:dyDescent="0.25">
      <c r="A1092" s="1">
        <v>40979</v>
      </c>
      <c r="B1092" s="7" t="s">
        <v>71</v>
      </c>
      <c r="C1092" s="3">
        <v>40044</v>
      </c>
      <c r="D1092" s="4">
        <v>12868.86</v>
      </c>
      <c r="E1092" s="4">
        <v>12868.86</v>
      </c>
      <c r="F1092" s="4">
        <v>0</v>
      </c>
      <c r="G1092" s="5" t="s">
        <v>46</v>
      </c>
      <c r="H1092" s="2" t="s">
        <v>202</v>
      </c>
      <c r="I1092" s="2" t="str">
        <f>VLOOKUP(A1092,[1]COLETA!$D:$G,4,FALSE)</f>
        <v>BOM</v>
      </c>
    </row>
    <row r="1093" spans="1:9" s="6" customFormat="1" x14ac:dyDescent="0.25">
      <c r="A1093" s="1">
        <v>40980</v>
      </c>
      <c r="B1093" s="7" t="s">
        <v>71</v>
      </c>
      <c r="C1093" s="3">
        <v>40044</v>
      </c>
      <c r="D1093" s="4">
        <v>12868.86</v>
      </c>
      <c r="E1093" s="4">
        <v>12868.86</v>
      </c>
      <c r="F1093" s="4">
        <v>0</v>
      </c>
      <c r="G1093" s="5" t="s">
        <v>46</v>
      </c>
      <c r="H1093" s="2" t="s">
        <v>202</v>
      </c>
      <c r="I1093" s="2" t="str">
        <f>VLOOKUP(A1093,[1]COLETA!$D:$G,4,FALSE)</f>
        <v>BOM</v>
      </c>
    </row>
    <row r="1094" spans="1:9" s="6" customFormat="1" x14ac:dyDescent="0.25">
      <c r="A1094" s="1">
        <v>40981</v>
      </c>
      <c r="B1094" s="7" t="s">
        <v>71</v>
      </c>
      <c r="C1094" s="3">
        <v>40044</v>
      </c>
      <c r="D1094" s="4">
        <v>12868.86</v>
      </c>
      <c r="E1094" s="4">
        <v>12868.86</v>
      </c>
      <c r="F1094" s="4">
        <v>0</v>
      </c>
      <c r="G1094" s="5" t="s">
        <v>46</v>
      </c>
      <c r="H1094" s="2" t="s">
        <v>202</v>
      </c>
      <c r="I1094" s="2" t="str">
        <f>VLOOKUP(A1094,[1]COLETA!$D:$G,4,FALSE)</f>
        <v>BOM</v>
      </c>
    </row>
    <row r="1095" spans="1:9" s="6" customFormat="1" x14ac:dyDescent="0.25">
      <c r="A1095" s="1">
        <v>40982</v>
      </c>
      <c r="B1095" s="7" t="s">
        <v>71</v>
      </c>
      <c r="C1095" s="3">
        <v>40044</v>
      </c>
      <c r="D1095" s="4">
        <v>12868.86</v>
      </c>
      <c r="E1095" s="4">
        <v>12868.86</v>
      </c>
      <c r="F1095" s="4">
        <v>0</v>
      </c>
      <c r="G1095" s="5" t="s">
        <v>46</v>
      </c>
      <c r="H1095" s="2" t="s">
        <v>202</v>
      </c>
      <c r="I1095" s="2" t="str">
        <f>VLOOKUP(A1095,[1]COLETA!$D:$G,4,FALSE)</f>
        <v>BOM</v>
      </c>
    </row>
    <row r="1096" spans="1:9" s="6" customFormat="1" x14ac:dyDescent="0.25">
      <c r="A1096" s="1">
        <v>40983</v>
      </c>
      <c r="B1096" s="7" t="s">
        <v>71</v>
      </c>
      <c r="C1096" s="3">
        <v>40044</v>
      </c>
      <c r="D1096" s="4">
        <v>12868.86</v>
      </c>
      <c r="E1096" s="4">
        <v>12868.86</v>
      </c>
      <c r="F1096" s="4">
        <v>0</v>
      </c>
      <c r="G1096" s="5" t="s">
        <v>46</v>
      </c>
      <c r="H1096" s="2" t="s">
        <v>202</v>
      </c>
      <c r="I1096" s="2" t="str">
        <f>VLOOKUP(A1096,[1]COLETA!$D:$G,4,FALSE)</f>
        <v>BOM</v>
      </c>
    </row>
    <row r="1097" spans="1:9" s="6" customFormat="1" x14ac:dyDescent="0.25">
      <c r="A1097" s="1">
        <v>40984</v>
      </c>
      <c r="B1097" s="7" t="s">
        <v>71</v>
      </c>
      <c r="C1097" s="3">
        <v>40044</v>
      </c>
      <c r="D1097" s="4">
        <v>12868.86</v>
      </c>
      <c r="E1097" s="4">
        <v>12868.86</v>
      </c>
      <c r="F1097" s="4">
        <v>0</v>
      </c>
      <c r="G1097" s="5" t="s">
        <v>46</v>
      </c>
      <c r="H1097" s="2" t="s">
        <v>202</v>
      </c>
      <c r="I1097" s="2" t="str">
        <f>VLOOKUP(A1097,[1]COLETA!$D:$G,4,FALSE)</f>
        <v>BOM</v>
      </c>
    </row>
    <row r="1098" spans="1:9" s="6" customFormat="1" x14ac:dyDescent="0.25">
      <c r="A1098" s="1">
        <v>40985</v>
      </c>
      <c r="B1098" s="7" t="s">
        <v>71</v>
      </c>
      <c r="C1098" s="3">
        <v>40044</v>
      </c>
      <c r="D1098" s="4">
        <v>12868.86</v>
      </c>
      <c r="E1098" s="4">
        <v>12868.86</v>
      </c>
      <c r="F1098" s="4">
        <v>0</v>
      </c>
      <c r="G1098" s="5" t="s">
        <v>46</v>
      </c>
      <c r="H1098" s="2" t="s">
        <v>202</v>
      </c>
      <c r="I1098" s="2" t="str">
        <f>VLOOKUP(A1098,[1]COLETA!$D:$G,4,FALSE)</f>
        <v>BOM</v>
      </c>
    </row>
    <row r="1099" spans="1:9" s="6" customFormat="1" x14ac:dyDescent="0.25">
      <c r="A1099" s="1">
        <v>40986</v>
      </c>
      <c r="B1099" s="7" t="s">
        <v>71</v>
      </c>
      <c r="C1099" s="3">
        <v>40044</v>
      </c>
      <c r="D1099" s="4">
        <v>12868.86</v>
      </c>
      <c r="E1099" s="4">
        <v>12868.86</v>
      </c>
      <c r="F1099" s="4">
        <v>0</v>
      </c>
      <c r="G1099" s="5" t="s">
        <v>46</v>
      </c>
      <c r="H1099" s="2" t="s">
        <v>202</v>
      </c>
      <c r="I1099" s="2" t="str">
        <f>VLOOKUP(A1099,[1]COLETA!$D:$G,4,FALSE)</f>
        <v>BOM</v>
      </c>
    </row>
    <row r="1100" spans="1:9" s="6" customFormat="1" x14ac:dyDescent="0.25">
      <c r="A1100" s="1">
        <v>40987</v>
      </c>
      <c r="B1100" s="7" t="s">
        <v>71</v>
      </c>
      <c r="C1100" s="3">
        <v>40044</v>
      </c>
      <c r="D1100" s="4">
        <v>12868.86</v>
      </c>
      <c r="E1100" s="4">
        <v>12868.86</v>
      </c>
      <c r="F1100" s="4">
        <v>0</v>
      </c>
      <c r="G1100" s="5" t="s">
        <v>46</v>
      </c>
      <c r="H1100" s="2" t="s">
        <v>202</v>
      </c>
      <c r="I1100" s="2" t="str">
        <f>VLOOKUP(A1100,[1]COLETA!$D:$G,4,FALSE)</f>
        <v>BOM</v>
      </c>
    </row>
    <row r="1101" spans="1:9" s="6" customFormat="1" x14ac:dyDescent="0.25">
      <c r="A1101" s="1">
        <v>40988</v>
      </c>
      <c r="B1101" s="7" t="s">
        <v>71</v>
      </c>
      <c r="C1101" s="3">
        <v>40044</v>
      </c>
      <c r="D1101" s="4">
        <v>14012.86</v>
      </c>
      <c r="E1101" s="4">
        <v>14012.86</v>
      </c>
      <c r="F1101" s="4">
        <v>0</v>
      </c>
      <c r="G1101" s="5" t="s">
        <v>46</v>
      </c>
      <c r="H1101" s="2" t="s">
        <v>202</v>
      </c>
      <c r="I1101" s="2" t="str">
        <f>VLOOKUP(A1101,[1]COLETA!$D:$G,4,FALSE)</f>
        <v>BOM</v>
      </c>
    </row>
    <row r="1102" spans="1:9" s="6" customFormat="1" x14ac:dyDescent="0.25">
      <c r="A1102" s="1">
        <v>40991</v>
      </c>
      <c r="B1102" s="7" t="s">
        <v>71</v>
      </c>
      <c r="C1102" s="3">
        <v>40044</v>
      </c>
      <c r="D1102" s="4">
        <v>14012.86</v>
      </c>
      <c r="E1102" s="4">
        <v>14012.86</v>
      </c>
      <c r="F1102" s="4">
        <v>0</v>
      </c>
      <c r="G1102" s="5" t="s">
        <v>46</v>
      </c>
      <c r="H1102" s="2" t="s">
        <v>202</v>
      </c>
      <c r="I1102" s="2" t="str">
        <f>VLOOKUP(A1102,[1]COLETA!$D:$G,4,FALSE)</f>
        <v>BOM</v>
      </c>
    </row>
    <row r="1103" spans="1:9" s="6" customFormat="1" x14ac:dyDescent="0.25">
      <c r="A1103" s="1">
        <v>40992</v>
      </c>
      <c r="B1103" s="7" t="s">
        <v>71</v>
      </c>
      <c r="C1103" s="3">
        <v>40044</v>
      </c>
      <c r="D1103" s="4">
        <v>12868.86</v>
      </c>
      <c r="E1103" s="4">
        <v>12868.86</v>
      </c>
      <c r="F1103" s="4">
        <v>0</v>
      </c>
      <c r="G1103" s="5" t="s">
        <v>46</v>
      </c>
      <c r="H1103" s="2" t="s">
        <v>202</v>
      </c>
      <c r="I1103" s="2" t="str">
        <f>VLOOKUP(A1103,[1]COLETA!$D:$G,4,FALSE)</f>
        <v>BOM</v>
      </c>
    </row>
    <row r="1104" spans="1:9" s="6" customFormat="1" x14ac:dyDescent="0.25">
      <c r="A1104" s="1">
        <v>40993</v>
      </c>
      <c r="B1104" s="7" t="s">
        <v>71</v>
      </c>
      <c r="C1104" s="3">
        <v>40044</v>
      </c>
      <c r="D1104" s="4">
        <v>12868.86</v>
      </c>
      <c r="E1104" s="4">
        <v>12868.86</v>
      </c>
      <c r="F1104" s="4">
        <v>0</v>
      </c>
      <c r="G1104" s="5" t="s">
        <v>46</v>
      </c>
      <c r="H1104" s="2" t="s">
        <v>202</v>
      </c>
      <c r="I1104" s="2" t="str">
        <f>VLOOKUP(A1104,[1]COLETA!$D:$G,4,FALSE)</f>
        <v>BOM</v>
      </c>
    </row>
    <row r="1105" spans="1:9" s="6" customFormat="1" x14ac:dyDescent="0.25">
      <c r="A1105" s="1">
        <v>40994</v>
      </c>
      <c r="B1105" s="7" t="s">
        <v>71</v>
      </c>
      <c r="C1105" s="3">
        <v>40044</v>
      </c>
      <c r="D1105" s="4">
        <v>16271.48</v>
      </c>
      <c r="E1105" s="4">
        <v>16271.48</v>
      </c>
      <c r="F1105" s="4">
        <v>0</v>
      </c>
      <c r="G1105" s="5" t="s">
        <v>46</v>
      </c>
      <c r="H1105" s="2" t="s">
        <v>202</v>
      </c>
      <c r="I1105" s="2" t="str">
        <f>VLOOKUP(A1105,[1]COLETA!$D:$G,4,FALSE)</f>
        <v>BOM</v>
      </c>
    </row>
    <row r="1106" spans="1:9" s="6" customFormat="1" x14ac:dyDescent="0.25">
      <c r="A1106" s="1">
        <v>40995</v>
      </c>
      <c r="B1106" s="7" t="s">
        <v>71</v>
      </c>
      <c r="C1106" s="3">
        <v>40044</v>
      </c>
      <c r="D1106" s="4">
        <v>16271.48</v>
      </c>
      <c r="E1106" s="4">
        <v>16271.48</v>
      </c>
      <c r="F1106" s="4">
        <v>0</v>
      </c>
      <c r="G1106" s="5" t="s">
        <v>46</v>
      </c>
      <c r="H1106" s="2" t="s">
        <v>202</v>
      </c>
      <c r="I1106" s="2" t="str">
        <f>VLOOKUP(A1106,[1]COLETA!$D:$G,4,FALSE)</f>
        <v>BOM</v>
      </c>
    </row>
    <row r="1107" spans="1:9" s="6" customFormat="1" x14ac:dyDescent="0.25">
      <c r="A1107" s="1">
        <v>40997</v>
      </c>
      <c r="B1107" s="7" t="s">
        <v>71</v>
      </c>
      <c r="C1107" s="3">
        <v>40044</v>
      </c>
      <c r="D1107" s="4">
        <v>41181.42</v>
      </c>
      <c r="E1107" s="4">
        <v>41181.42</v>
      </c>
      <c r="F1107" s="4">
        <v>0</v>
      </c>
      <c r="G1107" s="5" t="s">
        <v>46</v>
      </c>
      <c r="H1107" s="2" t="s">
        <v>202</v>
      </c>
      <c r="I1107" s="2" t="str">
        <f>VLOOKUP(A1107,[1]COLETA!$D:$G,4,FALSE)</f>
        <v>BOM</v>
      </c>
    </row>
    <row r="1108" spans="1:9" s="6" customFormat="1" x14ac:dyDescent="0.25">
      <c r="A1108" s="1">
        <v>40998</v>
      </c>
      <c r="B1108" s="7" t="s">
        <v>71</v>
      </c>
      <c r="C1108" s="3">
        <v>40044</v>
      </c>
      <c r="D1108" s="4">
        <v>41181.42</v>
      </c>
      <c r="E1108" s="4">
        <v>41181.42</v>
      </c>
      <c r="F1108" s="4">
        <v>0</v>
      </c>
      <c r="G1108" s="5" t="s">
        <v>46</v>
      </c>
      <c r="H1108" s="2" t="s">
        <v>202</v>
      </c>
      <c r="I1108" s="2" t="str">
        <f>VLOOKUP(A1108,[1]COLETA!$D:$G,4,FALSE)</f>
        <v>BOM</v>
      </c>
    </row>
    <row r="1109" spans="1:9" s="6" customFormat="1" x14ac:dyDescent="0.25">
      <c r="A1109" s="1">
        <v>40999</v>
      </c>
      <c r="B1109" s="7" t="s">
        <v>71</v>
      </c>
      <c r="C1109" s="3">
        <v>40044</v>
      </c>
      <c r="D1109" s="4">
        <v>41181.42</v>
      </c>
      <c r="E1109" s="4">
        <v>41181.42</v>
      </c>
      <c r="F1109" s="4">
        <v>0</v>
      </c>
      <c r="G1109" s="5" t="s">
        <v>46</v>
      </c>
      <c r="H1109" s="2" t="s">
        <v>202</v>
      </c>
      <c r="I1109" s="2" t="str">
        <f>VLOOKUP(A1109,[1]COLETA!$D:$G,4,FALSE)</f>
        <v>BOM</v>
      </c>
    </row>
    <row r="1110" spans="1:9" s="6" customFormat="1" x14ac:dyDescent="0.25">
      <c r="A1110" s="1">
        <v>41000</v>
      </c>
      <c r="B1110" s="7" t="s">
        <v>71</v>
      </c>
      <c r="C1110" s="3">
        <v>40044</v>
      </c>
      <c r="D1110" s="4">
        <v>41181.42</v>
      </c>
      <c r="E1110" s="4">
        <v>41181.42</v>
      </c>
      <c r="F1110" s="4">
        <v>0</v>
      </c>
      <c r="G1110" s="5" t="s">
        <v>46</v>
      </c>
      <c r="H1110" s="2" t="s">
        <v>202</v>
      </c>
      <c r="I1110" s="2" t="str">
        <f>VLOOKUP(A1110,[1]COLETA!$D:$G,4,FALSE)</f>
        <v>BOM</v>
      </c>
    </row>
    <row r="1111" spans="1:9" s="6" customFormat="1" x14ac:dyDescent="0.25">
      <c r="A1111" s="1">
        <v>41002</v>
      </c>
      <c r="B1111" s="7" t="s">
        <v>71</v>
      </c>
      <c r="C1111" s="3">
        <v>40044</v>
      </c>
      <c r="D1111" s="4">
        <v>41181.42</v>
      </c>
      <c r="E1111" s="4">
        <v>41181.42</v>
      </c>
      <c r="F1111" s="4">
        <v>0</v>
      </c>
      <c r="G1111" s="5" t="s">
        <v>46</v>
      </c>
      <c r="H1111" s="2" t="s">
        <v>202</v>
      </c>
      <c r="I1111" s="2" t="str">
        <f>VLOOKUP(A1111,[1]COLETA!$D:$G,4,FALSE)</f>
        <v>BOM</v>
      </c>
    </row>
    <row r="1112" spans="1:9" s="6" customFormat="1" x14ac:dyDescent="0.25">
      <c r="A1112" s="1">
        <v>41003</v>
      </c>
      <c r="B1112" s="7" t="s">
        <v>71</v>
      </c>
      <c r="C1112" s="3">
        <v>40044</v>
      </c>
      <c r="D1112" s="4">
        <v>41181.42</v>
      </c>
      <c r="E1112" s="4">
        <v>41181.42</v>
      </c>
      <c r="F1112" s="4">
        <v>0</v>
      </c>
      <c r="G1112" s="5" t="s">
        <v>46</v>
      </c>
      <c r="H1112" s="2" t="s">
        <v>202</v>
      </c>
      <c r="I1112" s="2" t="str">
        <f>VLOOKUP(A1112,[1]COLETA!$D:$G,4,FALSE)</f>
        <v>BOM</v>
      </c>
    </row>
    <row r="1113" spans="1:9" s="6" customFormat="1" x14ac:dyDescent="0.25">
      <c r="A1113" s="1">
        <v>41004</v>
      </c>
      <c r="B1113" s="7" t="s">
        <v>71</v>
      </c>
      <c r="C1113" s="3">
        <v>40044</v>
      </c>
      <c r="D1113" s="4">
        <v>41181.42</v>
      </c>
      <c r="E1113" s="4">
        <v>41181.42</v>
      </c>
      <c r="F1113" s="4">
        <v>0</v>
      </c>
      <c r="G1113" s="5" t="s">
        <v>46</v>
      </c>
      <c r="H1113" s="2" t="s">
        <v>202</v>
      </c>
      <c r="I1113" s="2" t="str">
        <f>VLOOKUP(A1113,[1]COLETA!$D:$G,4,FALSE)</f>
        <v>REGULAR</v>
      </c>
    </row>
    <row r="1114" spans="1:9" s="6" customFormat="1" x14ac:dyDescent="0.25">
      <c r="A1114" s="1">
        <v>41005</v>
      </c>
      <c r="B1114" s="7" t="s">
        <v>71</v>
      </c>
      <c r="C1114" s="3">
        <v>40044</v>
      </c>
      <c r="D1114" s="4">
        <v>41181.42</v>
      </c>
      <c r="E1114" s="4">
        <v>41181.42</v>
      </c>
      <c r="F1114" s="4">
        <v>0</v>
      </c>
      <c r="G1114" s="5" t="s">
        <v>46</v>
      </c>
      <c r="H1114" s="2" t="s">
        <v>202</v>
      </c>
      <c r="I1114" s="2" t="str">
        <f>VLOOKUP(A1114,[1]COLETA!$D:$G,4,FALSE)</f>
        <v>BOM</v>
      </c>
    </row>
    <row r="1115" spans="1:9" s="6" customFormat="1" x14ac:dyDescent="0.25">
      <c r="A1115" s="1">
        <v>41006</v>
      </c>
      <c r="B1115" s="7" t="s">
        <v>71</v>
      </c>
      <c r="C1115" s="3">
        <v>40044</v>
      </c>
      <c r="D1115" s="4">
        <v>12868.86</v>
      </c>
      <c r="E1115" s="4">
        <v>12868.86</v>
      </c>
      <c r="F1115" s="4">
        <v>0</v>
      </c>
      <c r="G1115" s="5" t="s">
        <v>46</v>
      </c>
      <c r="H1115" s="2" t="s">
        <v>202</v>
      </c>
      <c r="I1115" s="2" t="str">
        <f>VLOOKUP(A1115,[1]COLETA!$D:$G,4,FALSE)</f>
        <v>BOM</v>
      </c>
    </row>
    <row r="1116" spans="1:9" s="6" customFormat="1" x14ac:dyDescent="0.25">
      <c r="A1116" s="1">
        <v>41007</v>
      </c>
      <c r="B1116" s="7" t="s">
        <v>71</v>
      </c>
      <c r="C1116" s="3">
        <v>40044</v>
      </c>
      <c r="D1116" s="4">
        <v>12868.86</v>
      </c>
      <c r="E1116" s="4">
        <v>12868.86</v>
      </c>
      <c r="F1116" s="4">
        <v>0</v>
      </c>
      <c r="G1116" s="5" t="s">
        <v>46</v>
      </c>
      <c r="H1116" s="2" t="s">
        <v>202</v>
      </c>
      <c r="I1116" s="2" t="str">
        <f>VLOOKUP(A1116,[1]COLETA!$D:$G,4,FALSE)</f>
        <v>BOM</v>
      </c>
    </row>
    <row r="1117" spans="1:9" s="6" customFormat="1" x14ac:dyDescent="0.25">
      <c r="A1117" s="1">
        <v>41008</v>
      </c>
      <c r="B1117" s="7" t="s">
        <v>71</v>
      </c>
      <c r="C1117" s="3">
        <v>40044</v>
      </c>
      <c r="D1117" s="4">
        <v>12868.86</v>
      </c>
      <c r="E1117" s="4">
        <v>12868.86</v>
      </c>
      <c r="F1117" s="4">
        <v>0</v>
      </c>
      <c r="G1117" s="5" t="s">
        <v>46</v>
      </c>
      <c r="H1117" s="2" t="s">
        <v>202</v>
      </c>
      <c r="I1117" s="2" t="str">
        <f>VLOOKUP(A1117,[1]COLETA!$D:$G,4,FALSE)</f>
        <v>BOM</v>
      </c>
    </row>
    <row r="1118" spans="1:9" s="6" customFormat="1" x14ac:dyDescent="0.25">
      <c r="A1118" s="1">
        <v>41009</v>
      </c>
      <c r="B1118" s="7" t="s">
        <v>71</v>
      </c>
      <c r="C1118" s="3">
        <v>40044</v>
      </c>
      <c r="D1118" s="4">
        <v>12868.86</v>
      </c>
      <c r="E1118" s="4">
        <v>12868.86</v>
      </c>
      <c r="F1118" s="4">
        <v>0</v>
      </c>
      <c r="G1118" s="5" t="s">
        <v>46</v>
      </c>
      <c r="H1118" s="2" t="s">
        <v>202</v>
      </c>
      <c r="I1118" s="2" t="str">
        <f>VLOOKUP(A1118,[1]COLETA!$D:$G,4,FALSE)</f>
        <v>BOM</v>
      </c>
    </row>
    <row r="1119" spans="1:9" s="6" customFormat="1" x14ac:dyDescent="0.25">
      <c r="A1119" s="1">
        <v>41010</v>
      </c>
      <c r="B1119" s="7" t="s">
        <v>71</v>
      </c>
      <c r="C1119" s="3">
        <v>40044</v>
      </c>
      <c r="D1119" s="4">
        <v>12868.86</v>
      </c>
      <c r="E1119" s="4">
        <v>12868.86</v>
      </c>
      <c r="F1119" s="4">
        <v>0</v>
      </c>
      <c r="G1119" s="5" t="s">
        <v>46</v>
      </c>
      <c r="H1119" s="2" t="s">
        <v>202</v>
      </c>
      <c r="I1119" s="2" t="str">
        <f>VLOOKUP(A1119,[1]COLETA!$D:$G,4,FALSE)</f>
        <v>BOM</v>
      </c>
    </row>
    <row r="1120" spans="1:9" s="6" customFormat="1" x14ac:dyDescent="0.25">
      <c r="A1120" s="1">
        <v>41011</v>
      </c>
      <c r="B1120" s="7" t="s">
        <v>71</v>
      </c>
      <c r="C1120" s="3">
        <v>40044</v>
      </c>
      <c r="D1120" s="4">
        <v>12868.86</v>
      </c>
      <c r="E1120" s="4">
        <v>12868.86</v>
      </c>
      <c r="F1120" s="4">
        <v>0</v>
      </c>
      <c r="G1120" s="5" t="s">
        <v>46</v>
      </c>
      <c r="H1120" s="2" t="s">
        <v>202</v>
      </c>
      <c r="I1120" s="2" t="str">
        <f>VLOOKUP(A1120,[1]COLETA!$D:$G,4,FALSE)</f>
        <v>BOM</v>
      </c>
    </row>
    <row r="1121" spans="1:9" s="6" customFormat="1" x14ac:dyDescent="0.25">
      <c r="A1121" s="1">
        <v>41012</v>
      </c>
      <c r="B1121" s="7" t="s">
        <v>71</v>
      </c>
      <c r="C1121" s="3">
        <v>40044</v>
      </c>
      <c r="D1121" s="4">
        <v>12868.86</v>
      </c>
      <c r="E1121" s="4">
        <v>12868.86</v>
      </c>
      <c r="F1121" s="4">
        <v>0</v>
      </c>
      <c r="G1121" s="5" t="s">
        <v>46</v>
      </c>
      <c r="H1121" s="2" t="s">
        <v>202</v>
      </c>
      <c r="I1121" s="2" t="str">
        <f>VLOOKUP(A1121,[1]COLETA!$D:$G,4,FALSE)</f>
        <v>BOM</v>
      </c>
    </row>
    <row r="1122" spans="1:9" s="6" customFormat="1" x14ac:dyDescent="0.25">
      <c r="A1122" s="1">
        <v>41015</v>
      </c>
      <c r="B1122" s="7" t="s">
        <v>71</v>
      </c>
      <c r="C1122" s="3">
        <v>40044</v>
      </c>
      <c r="D1122" s="4">
        <v>13454.66</v>
      </c>
      <c r="E1122" s="4">
        <v>13454.66</v>
      </c>
      <c r="F1122" s="4">
        <v>0</v>
      </c>
      <c r="G1122" s="5" t="s">
        <v>46</v>
      </c>
      <c r="H1122" s="2" t="s">
        <v>43</v>
      </c>
      <c r="I1122" s="2" t="str">
        <f>VLOOKUP(A1122,[1]COLETA!$D:$G,4,FALSE)</f>
        <v>BOM</v>
      </c>
    </row>
    <row r="1123" spans="1:9" s="6" customFormat="1" x14ac:dyDescent="0.25">
      <c r="A1123" s="1">
        <v>41016</v>
      </c>
      <c r="B1123" s="7" t="s">
        <v>71</v>
      </c>
      <c r="C1123" s="3">
        <v>40044</v>
      </c>
      <c r="D1123" s="4">
        <v>13454.66</v>
      </c>
      <c r="E1123" s="4">
        <v>13454.66</v>
      </c>
      <c r="F1123" s="4">
        <v>0</v>
      </c>
      <c r="G1123" s="5" t="s">
        <v>46</v>
      </c>
      <c r="H1123" s="2" t="s">
        <v>202</v>
      </c>
      <c r="I1123" s="2" t="str">
        <f>VLOOKUP(A1123,[1]COLETA!$D:$G,4,FALSE)</f>
        <v>BOM</v>
      </c>
    </row>
    <row r="1124" spans="1:9" s="6" customFormat="1" x14ac:dyDescent="0.25">
      <c r="A1124" s="1">
        <v>41017</v>
      </c>
      <c r="B1124" s="7" t="s">
        <v>71</v>
      </c>
      <c r="C1124" s="3">
        <v>40044</v>
      </c>
      <c r="D1124" s="4">
        <v>18783.439999999999</v>
      </c>
      <c r="E1124" s="4">
        <v>18783.439999999999</v>
      </c>
      <c r="F1124" s="4">
        <v>0</v>
      </c>
      <c r="G1124" s="5" t="s">
        <v>46</v>
      </c>
      <c r="H1124" s="2" t="s">
        <v>202</v>
      </c>
      <c r="I1124" s="2" t="str">
        <f>VLOOKUP(A1124,[1]COLETA!$D:$G,4,FALSE)</f>
        <v>BOM</v>
      </c>
    </row>
    <row r="1125" spans="1:9" s="6" customFormat="1" x14ac:dyDescent="0.25">
      <c r="A1125" s="1">
        <v>41018</v>
      </c>
      <c r="B1125" s="7" t="s">
        <v>71</v>
      </c>
      <c r="C1125" s="3">
        <v>40044</v>
      </c>
      <c r="D1125" s="4">
        <v>13454.66</v>
      </c>
      <c r="E1125" s="4">
        <v>13454.66</v>
      </c>
      <c r="F1125" s="4">
        <v>0</v>
      </c>
      <c r="G1125" s="5" t="s">
        <v>46</v>
      </c>
      <c r="H1125" s="2" t="s">
        <v>202</v>
      </c>
      <c r="I1125" s="2" t="str">
        <f>VLOOKUP(A1125,[1]COLETA!$D:$G,4,FALSE)</f>
        <v>BOM</v>
      </c>
    </row>
    <row r="1126" spans="1:9" s="6" customFormat="1" x14ac:dyDescent="0.25">
      <c r="A1126" s="1">
        <v>41019</v>
      </c>
      <c r="B1126" s="7" t="s">
        <v>71</v>
      </c>
      <c r="C1126" s="3">
        <v>40044</v>
      </c>
      <c r="D1126" s="4">
        <v>12868.86</v>
      </c>
      <c r="E1126" s="4">
        <v>12868.86</v>
      </c>
      <c r="F1126" s="4">
        <v>0</v>
      </c>
      <c r="G1126" s="5" t="s">
        <v>46</v>
      </c>
      <c r="H1126" s="2" t="s">
        <v>202</v>
      </c>
      <c r="I1126" s="2" t="str">
        <f>VLOOKUP(A1126,[1]COLETA!$D:$G,4,FALSE)</f>
        <v>BOM</v>
      </c>
    </row>
    <row r="1127" spans="1:9" s="6" customFormat="1" x14ac:dyDescent="0.25">
      <c r="A1127" s="1">
        <v>41020</v>
      </c>
      <c r="B1127" s="7" t="s">
        <v>71</v>
      </c>
      <c r="C1127" s="3">
        <v>40044</v>
      </c>
      <c r="D1127" s="4">
        <v>12868.86</v>
      </c>
      <c r="E1127" s="4">
        <v>12868.86</v>
      </c>
      <c r="F1127" s="4">
        <v>0</v>
      </c>
      <c r="G1127" s="5" t="s">
        <v>46</v>
      </c>
      <c r="H1127" s="2" t="s">
        <v>202</v>
      </c>
      <c r="I1127" s="2" t="str">
        <f>VLOOKUP(A1127,[1]COLETA!$D:$G,4,FALSE)</f>
        <v>BOM</v>
      </c>
    </row>
    <row r="1128" spans="1:9" s="6" customFormat="1" x14ac:dyDescent="0.25">
      <c r="A1128" s="1">
        <v>41021</v>
      </c>
      <c r="B1128" s="7" t="s">
        <v>71</v>
      </c>
      <c r="C1128" s="3">
        <v>40044</v>
      </c>
      <c r="D1128" s="4">
        <v>12868.86</v>
      </c>
      <c r="E1128" s="4">
        <v>12868.86</v>
      </c>
      <c r="F1128" s="4">
        <v>0</v>
      </c>
      <c r="G1128" s="5" t="s">
        <v>46</v>
      </c>
      <c r="H1128" s="2" t="s">
        <v>202</v>
      </c>
      <c r="I1128" s="2" t="str">
        <f>VLOOKUP(A1128,[1]COLETA!$D:$G,4,FALSE)</f>
        <v>BOM</v>
      </c>
    </row>
    <row r="1129" spans="1:9" s="6" customFormat="1" x14ac:dyDescent="0.25">
      <c r="A1129" s="1">
        <v>41022</v>
      </c>
      <c r="B1129" s="7" t="s">
        <v>71</v>
      </c>
      <c r="C1129" s="3">
        <v>40044</v>
      </c>
      <c r="D1129" s="4">
        <v>18197.64</v>
      </c>
      <c r="E1129" s="4">
        <v>18197.64</v>
      </c>
      <c r="F1129" s="4">
        <v>0</v>
      </c>
      <c r="G1129" s="5" t="s">
        <v>46</v>
      </c>
      <c r="H1129" s="2" t="s">
        <v>202</v>
      </c>
      <c r="I1129" s="2" t="str">
        <f>VLOOKUP(A1129,[1]COLETA!$D:$G,4,FALSE)</f>
        <v>BOM</v>
      </c>
    </row>
    <row r="1130" spans="1:9" s="6" customFormat="1" x14ac:dyDescent="0.25">
      <c r="A1130" s="1">
        <v>41023</v>
      </c>
      <c r="B1130" s="7" t="s">
        <v>71</v>
      </c>
      <c r="C1130" s="3">
        <v>40044</v>
      </c>
      <c r="D1130" s="4">
        <v>12868.86</v>
      </c>
      <c r="E1130" s="4">
        <v>12868.86</v>
      </c>
      <c r="F1130" s="4">
        <v>0</v>
      </c>
      <c r="G1130" s="5" t="s">
        <v>46</v>
      </c>
      <c r="H1130" s="2" t="s">
        <v>201</v>
      </c>
      <c r="I1130" s="2" t="str">
        <f>VLOOKUP(A1130,[1]COLETA!$D:$G,4,FALSE)</f>
        <v>BOM</v>
      </c>
    </row>
    <row r="1131" spans="1:9" s="6" customFormat="1" x14ac:dyDescent="0.25">
      <c r="A1131" s="1">
        <v>41024</v>
      </c>
      <c r="B1131" s="7" t="s">
        <v>71</v>
      </c>
      <c r="C1131" s="3">
        <v>40044</v>
      </c>
      <c r="D1131" s="4">
        <v>12868.86</v>
      </c>
      <c r="E1131" s="4">
        <v>12868.86</v>
      </c>
      <c r="F1131" s="4">
        <v>0</v>
      </c>
      <c r="G1131" s="5" t="s">
        <v>46</v>
      </c>
      <c r="H1131" s="2" t="s">
        <v>202</v>
      </c>
      <c r="I1131" s="2" t="str">
        <f>VLOOKUP(A1131,[1]COLETA!$D:$G,4,FALSE)</f>
        <v>REGULAR</v>
      </c>
    </row>
    <row r="1132" spans="1:9" s="6" customFormat="1" x14ac:dyDescent="0.25">
      <c r="A1132" s="1">
        <v>41025</v>
      </c>
      <c r="B1132" s="7" t="s">
        <v>71</v>
      </c>
      <c r="C1132" s="3">
        <v>40044</v>
      </c>
      <c r="D1132" s="4">
        <v>12868.86</v>
      </c>
      <c r="E1132" s="4">
        <v>12868.86</v>
      </c>
      <c r="F1132" s="4">
        <v>0</v>
      </c>
      <c r="G1132" s="5" t="s">
        <v>46</v>
      </c>
      <c r="H1132" s="2" t="s">
        <v>202</v>
      </c>
      <c r="I1132" s="2" t="str">
        <f>VLOOKUP(A1132,[1]COLETA!$D:$G,4,FALSE)</f>
        <v>BOM</v>
      </c>
    </row>
    <row r="1133" spans="1:9" s="6" customFormat="1" x14ac:dyDescent="0.25">
      <c r="A1133" s="1">
        <v>41027</v>
      </c>
      <c r="B1133" s="7" t="s">
        <v>71</v>
      </c>
      <c r="C1133" s="3">
        <v>40044</v>
      </c>
      <c r="D1133" s="4">
        <v>12868.86</v>
      </c>
      <c r="E1133" s="4">
        <v>12868.86</v>
      </c>
      <c r="F1133" s="4">
        <v>0</v>
      </c>
      <c r="G1133" s="5" t="s">
        <v>46</v>
      </c>
      <c r="H1133" s="2" t="s">
        <v>202</v>
      </c>
      <c r="I1133" s="2" t="str">
        <f>VLOOKUP(A1133,[1]COLETA!$D:$G,4,FALSE)</f>
        <v>BOM</v>
      </c>
    </row>
    <row r="1134" spans="1:9" s="6" customFormat="1" x14ac:dyDescent="0.25">
      <c r="A1134" s="1">
        <v>41028</v>
      </c>
      <c r="B1134" s="7" t="s">
        <v>71</v>
      </c>
      <c r="C1134" s="3">
        <v>40044</v>
      </c>
      <c r="D1134" s="4">
        <v>12868.86</v>
      </c>
      <c r="E1134" s="4">
        <v>12868.86</v>
      </c>
      <c r="F1134" s="4">
        <v>0</v>
      </c>
      <c r="G1134" s="5" t="s">
        <v>46</v>
      </c>
      <c r="H1134" s="2" t="s">
        <v>202</v>
      </c>
      <c r="I1134" s="2" t="str">
        <f>VLOOKUP(A1134,[1]COLETA!$D:$G,4,FALSE)</f>
        <v>BOM</v>
      </c>
    </row>
    <row r="1135" spans="1:9" s="6" customFormat="1" x14ac:dyDescent="0.25">
      <c r="A1135" s="1">
        <v>41031</v>
      </c>
      <c r="B1135" s="7" t="s">
        <v>71</v>
      </c>
      <c r="C1135" s="3">
        <v>40044</v>
      </c>
      <c r="D1135" s="4">
        <v>41181.42</v>
      </c>
      <c r="E1135" s="4">
        <v>41181.42</v>
      </c>
      <c r="F1135" s="4">
        <v>0</v>
      </c>
      <c r="G1135" s="5" t="s">
        <v>46</v>
      </c>
      <c r="H1135" s="2" t="s">
        <v>202</v>
      </c>
      <c r="I1135" s="2" t="str">
        <f>VLOOKUP(A1135,[1]COLETA!$D:$G,4,FALSE)</f>
        <v>REGULAR</v>
      </c>
    </row>
    <row r="1136" spans="1:9" s="6" customFormat="1" x14ac:dyDescent="0.25">
      <c r="A1136" s="1">
        <v>41032</v>
      </c>
      <c r="B1136" s="7" t="s">
        <v>71</v>
      </c>
      <c r="C1136" s="3">
        <v>40044</v>
      </c>
      <c r="D1136" s="4">
        <v>41181.42</v>
      </c>
      <c r="E1136" s="4">
        <v>41181.42</v>
      </c>
      <c r="F1136" s="4">
        <v>0</v>
      </c>
      <c r="G1136" s="5" t="s">
        <v>46</v>
      </c>
      <c r="H1136" s="2" t="s">
        <v>202</v>
      </c>
      <c r="I1136" s="2" t="str">
        <f>VLOOKUP(A1136,[1]COLETA!$D:$G,4,FALSE)</f>
        <v>BOM</v>
      </c>
    </row>
    <row r="1137" spans="1:9" s="6" customFormat="1" x14ac:dyDescent="0.25">
      <c r="A1137" s="1">
        <v>41033</v>
      </c>
      <c r="B1137" s="7" t="s">
        <v>71</v>
      </c>
      <c r="C1137" s="3">
        <v>40044</v>
      </c>
      <c r="D1137" s="4">
        <v>41181.42</v>
      </c>
      <c r="E1137" s="4">
        <v>41181.42</v>
      </c>
      <c r="F1137" s="4">
        <v>0</v>
      </c>
      <c r="G1137" s="5" t="s">
        <v>46</v>
      </c>
      <c r="H1137" s="2" t="s">
        <v>202</v>
      </c>
      <c r="I1137" s="2" t="str">
        <f>VLOOKUP(A1137,[1]COLETA!$D:$G,4,FALSE)</f>
        <v>BOM</v>
      </c>
    </row>
    <row r="1138" spans="1:9" s="6" customFormat="1" x14ac:dyDescent="0.25">
      <c r="A1138" s="1">
        <v>41034</v>
      </c>
      <c r="B1138" s="7" t="s">
        <v>71</v>
      </c>
      <c r="C1138" s="3">
        <v>40044</v>
      </c>
      <c r="D1138" s="4">
        <v>41181.42</v>
      </c>
      <c r="E1138" s="4">
        <v>41181.42</v>
      </c>
      <c r="F1138" s="4">
        <v>0</v>
      </c>
      <c r="G1138" s="5" t="s">
        <v>46</v>
      </c>
      <c r="H1138" s="2" t="s">
        <v>202</v>
      </c>
      <c r="I1138" s="2" t="str">
        <f>VLOOKUP(A1138,[1]COLETA!$D:$G,4,FALSE)</f>
        <v>BOM</v>
      </c>
    </row>
    <row r="1139" spans="1:9" s="6" customFormat="1" x14ac:dyDescent="0.25">
      <c r="A1139" s="1">
        <v>41038</v>
      </c>
      <c r="B1139" s="7" t="s">
        <v>71</v>
      </c>
      <c r="C1139" s="3">
        <v>40044</v>
      </c>
      <c r="D1139" s="4">
        <v>12868.86</v>
      </c>
      <c r="E1139" s="4">
        <v>12868.86</v>
      </c>
      <c r="F1139" s="4">
        <v>0</v>
      </c>
      <c r="G1139" s="5" t="s">
        <v>46</v>
      </c>
      <c r="H1139" s="2" t="s">
        <v>202</v>
      </c>
      <c r="I1139" s="2" t="str">
        <f>VLOOKUP(A1139,[1]COLETA!$D:$G,4,FALSE)</f>
        <v>BOM</v>
      </c>
    </row>
    <row r="1140" spans="1:9" s="6" customFormat="1" x14ac:dyDescent="0.25">
      <c r="A1140" s="1">
        <v>41039</v>
      </c>
      <c r="B1140" s="7" t="s">
        <v>71</v>
      </c>
      <c r="C1140" s="3">
        <v>40044</v>
      </c>
      <c r="D1140" s="4">
        <v>12868.86</v>
      </c>
      <c r="E1140" s="4">
        <v>12868.86</v>
      </c>
      <c r="F1140" s="4">
        <v>0</v>
      </c>
      <c r="G1140" s="5" t="s">
        <v>46</v>
      </c>
      <c r="H1140" s="2" t="s">
        <v>202</v>
      </c>
      <c r="I1140" s="2" t="str">
        <f>VLOOKUP(A1140,[1]COLETA!$D:$G,4,FALSE)</f>
        <v>REGULAR</v>
      </c>
    </row>
    <row r="1141" spans="1:9" s="6" customFormat="1" x14ac:dyDescent="0.25">
      <c r="A1141" s="1">
        <v>41040</v>
      </c>
      <c r="B1141" s="7" t="s">
        <v>71</v>
      </c>
      <c r="C1141" s="3">
        <v>40044</v>
      </c>
      <c r="D1141" s="4">
        <v>13454.66</v>
      </c>
      <c r="E1141" s="4">
        <v>13454.66</v>
      </c>
      <c r="F1141" s="4">
        <v>0</v>
      </c>
      <c r="G1141" s="5" t="s">
        <v>46</v>
      </c>
      <c r="H1141" s="2" t="s">
        <v>202</v>
      </c>
      <c r="I1141" s="2" t="str">
        <f>VLOOKUP(A1141,[1]COLETA!$D:$G,4,FALSE)</f>
        <v>BOM</v>
      </c>
    </row>
    <row r="1142" spans="1:9" s="6" customFormat="1" x14ac:dyDescent="0.25">
      <c r="A1142" s="1">
        <v>41041</v>
      </c>
      <c r="B1142" s="7" t="s">
        <v>71</v>
      </c>
      <c r="C1142" s="3">
        <v>40044</v>
      </c>
      <c r="D1142" s="4">
        <v>18783.439999999999</v>
      </c>
      <c r="E1142" s="4">
        <v>18783.439999999999</v>
      </c>
      <c r="F1142" s="4">
        <v>0</v>
      </c>
      <c r="G1142" s="5" t="s">
        <v>46</v>
      </c>
      <c r="H1142" s="2" t="s">
        <v>202</v>
      </c>
      <c r="I1142" s="2" t="str">
        <f>VLOOKUP(A1142,[1]COLETA!$D:$G,4,FALSE)</f>
        <v>BOM</v>
      </c>
    </row>
    <row r="1143" spans="1:9" s="6" customFormat="1" x14ac:dyDescent="0.25">
      <c r="A1143" s="1">
        <v>41042</v>
      </c>
      <c r="B1143" s="7" t="s">
        <v>71</v>
      </c>
      <c r="C1143" s="3">
        <v>40044</v>
      </c>
      <c r="D1143" s="4">
        <v>13454.62</v>
      </c>
      <c r="E1143" s="4">
        <v>13454.62</v>
      </c>
      <c r="F1143" s="4">
        <v>0</v>
      </c>
      <c r="G1143" s="5" t="s">
        <v>46</v>
      </c>
      <c r="H1143" s="2" t="s">
        <v>202</v>
      </c>
      <c r="I1143" s="2" t="str">
        <f>VLOOKUP(A1143,[1]COLETA!$D:$G,4,FALSE)</f>
        <v>BOM</v>
      </c>
    </row>
    <row r="1144" spans="1:9" s="6" customFormat="1" x14ac:dyDescent="0.25">
      <c r="A1144" s="1">
        <v>41044</v>
      </c>
      <c r="B1144" s="7" t="s">
        <v>127</v>
      </c>
      <c r="C1144" s="3">
        <v>40078</v>
      </c>
      <c r="D1144" s="4">
        <v>169.23</v>
      </c>
      <c r="E1144" s="4">
        <v>169.23</v>
      </c>
      <c r="F1144" s="4">
        <v>0</v>
      </c>
      <c r="G1144" s="5" t="s">
        <v>46</v>
      </c>
      <c r="H1144" s="2" t="s">
        <v>202</v>
      </c>
      <c r="I1144" s="2" t="str">
        <f>VLOOKUP(A1144,[1]COLETA!$D:$G,4,FALSE)</f>
        <v>BOM</v>
      </c>
    </row>
    <row r="1145" spans="1:9" s="6" customFormat="1" x14ac:dyDescent="0.25">
      <c r="A1145" s="1">
        <v>41048</v>
      </c>
      <c r="B1145" s="7" t="s">
        <v>127</v>
      </c>
      <c r="C1145" s="3">
        <v>40078</v>
      </c>
      <c r="D1145" s="4">
        <v>169.23</v>
      </c>
      <c r="E1145" s="4">
        <v>169.23</v>
      </c>
      <c r="F1145" s="4">
        <v>0</v>
      </c>
      <c r="G1145" s="5" t="s">
        <v>46</v>
      </c>
      <c r="H1145" s="2" t="s">
        <v>96</v>
      </c>
      <c r="I1145" s="2" t="str">
        <f>VLOOKUP(A1145,[1]COLETA!$D:$G,4,FALSE)</f>
        <v>BOM</v>
      </c>
    </row>
    <row r="1146" spans="1:9" s="6" customFormat="1" x14ac:dyDescent="0.25">
      <c r="A1146" s="1">
        <v>41050</v>
      </c>
      <c r="B1146" s="7" t="s">
        <v>127</v>
      </c>
      <c r="C1146" s="3">
        <v>40078</v>
      </c>
      <c r="D1146" s="4">
        <v>169.23</v>
      </c>
      <c r="E1146" s="4">
        <v>169.23</v>
      </c>
      <c r="F1146" s="4">
        <v>0</v>
      </c>
      <c r="G1146" s="5" t="s">
        <v>46</v>
      </c>
      <c r="H1146" s="2" t="s">
        <v>202</v>
      </c>
      <c r="I1146" s="2" t="str">
        <f>VLOOKUP(A1146,[1]COLETA!$D:$G,4,FALSE)</f>
        <v>BOM</v>
      </c>
    </row>
    <row r="1147" spans="1:9" s="6" customFormat="1" x14ac:dyDescent="0.25">
      <c r="A1147" s="1">
        <v>41051</v>
      </c>
      <c r="B1147" s="7" t="s">
        <v>127</v>
      </c>
      <c r="C1147" s="3">
        <v>40078</v>
      </c>
      <c r="D1147" s="4">
        <v>169.23</v>
      </c>
      <c r="E1147" s="4">
        <v>169.23</v>
      </c>
      <c r="F1147" s="4">
        <v>0</v>
      </c>
      <c r="G1147" s="5" t="s">
        <v>46</v>
      </c>
      <c r="H1147" s="2" t="s">
        <v>96</v>
      </c>
      <c r="I1147" s="2" t="str">
        <f>VLOOKUP(A1147,[1]COLETA!$D:$G,4,FALSE)</f>
        <v>BOM</v>
      </c>
    </row>
    <row r="1148" spans="1:9" s="6" customFormat="1" x14ac:dyDescent="0.25">
      <c r="A1148" s="1">
        <v>41052</v>
      </c>
      <c r="B1148" s="7" t="s">
        <v>127</v>
      </c>
      <c r="C1148" s="3">
        <v>40078</v>
      </c>
      <c r="D1148" s="4">
        <v>169.23</v>
      </c>
      <c r="E1148" s="4">
        <v>169.23</v>
      </c>
      <c r="F1148" s="4">
        <v>0</v>
      </c>
      <c r="G1148" s="5" t="s">
        <v>46</v>
      </c>
      <c r="H1148" s="2" t="s">
        <v>202</v>
      </c>
      <c r="I1148" s="2" t="str">
        <f>VLOOKUP(A1148,[1]COLETA!$D:$G,4,FALSE)</f>
        <v>BOM</v>
      </c>
    </row>
    <row r="1149" spans="1:9" s="6" customFormat="1" x14ac:dyDescent="0.25">
      <c r="A1149" s="1">
        <v>41053</v>
      </c>
      <c r="B1149" s="7" t="s">
        <v>127</v>
      </c>
      <c r="C1149" s="3">
        <v>40078</v>
      </c>
      <c r="D1149" s="4">
        <v>169.23</v>
      </c>
      <c r="E1149" s="4">
        <v>169.23</v>
      </c>
      <c r="F1149" s="4">
        <v>0</v>
      </c>
      <c r="G1149" s="5" t="s">
        <v>46</v>
      </c>
      <c r="H1149" s="2" t="s">
        <v>202</v>
      </c>
      <c r="I1149" s="2" t="str">
        <f>VLOOKUP(A1149,[1]COLETA!$D:$G,4,FALSE)</f>
        <v>BOM</v>
      </c>
    </row>
    <row r="1150" spans="1:9" s="6" customFormat="1" x14ac:dyDescent="0.25">
      <c r="A1150" s="1">
        <v>41056</v>
      </c>
      <c r="B1150" s="7" t="s">
        <v>14</v>
      </c>
      <c r="C1150" s="3">
        <v>40078</v>
      </c>
      <c r="D1150" s="4">
        <v>473.85</v>
      </c>
      <c r="E1150" s="4">
        <v>473.85</v>
      </c>
      <c r="F1150" s="4">
        <v>0</v>
      </c>
      <c r="G1150" s="5" t="s">
        <v>46</v>
      </c>
      <c r="H1150" s="2" t="s">
        <v>202</v>
      </c>
      <c r="I1150" s="2" t="str">
        <f>VLOOKUP(A1150,[1]COLETA!$D:$G,4,FALSE)</f>
        <v>BOM</v>
      </c>
    </row>
    <row r="1151" spans="1:9" s="6" customFormat="1" x14ac:dyDescent="0.25">
      <c r="A1151" s="1">
        <v>41057</v>
      </c>
      <c r="B1151" s="7" t="s">
        <v>14</v>
      </c>
      <c r="C1151" s="3">
        <v>40078</v>
      </c>
      <c r="D1151" s="4">
        <v>473.85</v>
      </c>
      <c r="E1151" s="4">
        <v>473.85</v>
      </c>
      <c r="F1151" s="4">
        <v>0</v>
      </c>
      <c r="G1151" s="5" t="s">
        <v>46</v>
      </c>
      <c r="H1151" s="2" t="s">
        <v>202</v>
      </c>
      <c r="I1151" s="2" t="str">
        <f>VLOOKUP(A1151,[1]COLETA!$D:$G,4,FALSE)</f>
        <v>BOM</v>
      </c>
    </row>
    <row r="1152" spans="1:9" s="6" customFormat="1" x14ac:dyDescent="0.25">
      <c r="A1152" s="1">
        <v>41058</v>
      </c>
      <c r="B1152" s="7" t="s">
        <v>14</v>
      </c>
      <c r="C1152" s="3">
        <v>40078</v>
      </c>
      <c r="D1152" s="4">
        <v>473.85</v>
      </c>
      <c r="E1152" s="4">
        <v>473.85</v>
      </c>
      <c r="F1152" s="4">
        <v>0</v>
      </c>
      <c r="G1152" s="5" t="s">
        <v>46</v>
      </c>
      <c r="H1152" s="2" t="s">
        <v>202</v>
      </c>
      <c r="I1152" s="2" t="str">
        <f>VLOOKUP(A1152,[1]COLETA!$D:$G,4,FALSE)</f>
        <v>BOM</v>
      </c>
    </row>
    <row r="1153" spans="1:9" s="6" customFormat="1" x14ac:dyDescent="0.25">
      <c r="A1153" s="1">
        <v>41059</v>
      </c>
      <c r="B1153" s="7" t="s">
        <v>14</v>
      </c>
      <c r="C1153" s="3">
        <v>40078</v>
      </c>
      <c r="D1153" s="4">
        <v>473.85</v>
      </c>
      <c r="E1153" s="4">
        <v>473.85</v>
      </c>
      <c r="F1153" s="4">
        <v>0</v>
      </c>
      <c r="G1153" s="5" t="s">
        <v>46</v>
      </c>
      <c r="H1153" s="2" t="s">
        <v>202</v>
      </c>
      <c r="I1153" s="2" t="str">
        <f>VLOOKUP(A1153,[1]COLETA!$D:$G,4,FALSE)</f>
        <v>BOM</v>
      </c>
    </row>
    <row r="1154" spans="1:9" s="6" customFormat="1" x14ac:dyDescent="0.25">
      <c r="A1154" s="1">
        <v>41060</v>
      </c>
      <c r="B1154" s="7" t="s">
        <v>14</v>
      </c>
      <c r="C1154" s="3">
        <v>40078</v>
      </c>
      <c r="D1154" s="4">
        <v>473.85</v>
      </c>
      <c r="E1154" s="4">
        <v>473.85</v>
      </c>
      <c r="F1154" s="4">
        <v>0</v>
      </c>
      <c r="G1154" s="5" t="s">
        <v>46</v>
      </c>
      <c r="H1154" s="2" t="s">
        <v>202</v>
      </c>
      <c r="I1154" s="2" t="str">
        <f>VLOOKUP(A1154,[1]COLETA!$D:$G,4,FALSE)</f>
        <v>BOM</v>
      </c>
    </row>
    <row r="1155" spans="1:9" s="6" customFormat="1" x14ac:dyDescent="0.25">
      <c r="A1155" s="1">
        <v>41061</v>
      </c>
      <c r="B1155" s="7" t="s">
        <v>14</v>
      </c>
      <c r="C1155" s="3">
        <v>40078</v>
      </c>
      <c r="D1155" s="4">
        <v>473.85</v>
      </c>
      <c r="E1155" s="4">
        <v>473.85</v>
      </c>
      <c r="F1155" s="4">
        <v>0</v>
      </c>
      <c r="G1155" s="5" t="s">
        <v>46</v>
      </c>
      <c r="H1155" s="2" t="s">
        <v>202</v>
      </c>
      <c r="I1155" s="2" t="str">
        <f>VLOOKUP(A1155,[1]COLETA!$D:$G,4,FALSE)</f>
        <v>BOM</v>
      </c>
    </row>
    <row r="1156" spans="1:9" s="6" customFormat="1" x14ac:dyDescent="0.25">
      <c r="A1156" s="1">
        <v>41063</v>
      </c>
      <c r="B1156" s="7" t="s">
        <v>14</v>
      </c>
      <c r="C1156" s="3">
        <v>40078</v>
      </c>
      <c r="D1156" s="4">
        <v>473.85</v>
      </c>
      <c r="E1156" s="4">
        <v>473.85</v>
      </c>
      <c r="F1156" s="4">
        <v>0</v>
      </c>
      <c r="G1156" s="5" t="s">
        <v>46</v>
      </c>
      <c r="H1156" s="2" t="s">
        <v>202</v>
      </c>
      <c r="I1156" s="2" t="str">
        <f>VLOOKUP(A1156,[1]COLETA!$D:$G,4,FALSE)</f>
        <v>BOM</v>
      </c>
    </row>
    <row r="1157" spans="1:9" s="6" customFormat="1" x14ac:dyDescent="0.25">
      <c r="A1157" s="1">
        <v>41064</v>
      </c>
      <c r="B1157" s="7" t="s">
        <v>14</v>
      </c>
      <c r="C1157" s="3">
        <v>40078</v>
      </c>
      <c r="D1157" s="4">
        <v>473.85</v>
      </c>
      <c r="E1157" s="4">
        <v>473.85</v>
      </c>
      <c r="F1157" s="4">
        <v>0</v>
      </c>
      <c r="G1157" s="5" t="s">
        <v>46</v>
      </c>
      <c r="H1157" s="2" t="s">
        <v>202</v>
      </c>
      <c r="I1157" s="2" t="str">
        <f>VLOOKUP(A1157,[1]COLETA!$D:$G,4,FALSE)</f>
        <v>BOM</v>
      </c>
    </row>
    <row r="1158" spans="1:9" s="6" customFormat="1" x14ac:dyDescent="0.25">
      <c r="A1158" s="1">
        <v>41065</v>
      </c>
      <c r="B1158" s="7" t="s">
        <v>14</v>
      </c>
      <c r="C1158" s="3">
        <v>40078</v>
      </c>
      <c r="D1158" s="4">
        <v>473.85</v>
      </c>
      <c r="E1158" s="4">
        <v>473.85</v>
      </c>
      <c r="F1158" s="4">
        <v>0</v>
      </c>
      <c r="G1158" s="5" t="s">
        <v>46</v>
      </c>
      <c r="H1158" s="2" t="s">
        <v>202</v>
      </c>
      <c r="I1158" s="2" t="str">
        <f>VLOOKUP(A1158,[1]COLETA!$D:$G,4,FALSE)</f>
        <v>BOM</v>
      </c>
    </row>
    <row r="1159" spans="1:9" s="6" customFormat="1" x14ac:dyDescent="0.25">
      <c r="A1159" s="1">
        <v>41066</v>
      </c>
      <c r="B1159" s="7" t="s">
        <v>14</v>
      </c>
      <c r="C1159" s="3">
        <v>40078</v>
      </c>
      <c r="D1159" s="4">
        <v>473.85</v>
      </c>
      <c r="E1159" s="4">
        <v>473.85</v>
      </c>
      <c r="F1159" s="4">
        <v>0</v>
      </c>
      <c r="G1159" s="5" t="s">
        <v>46</v>
      </c>
      <c r="H1159" s="2" t="s">
        <v>202</v>
      </c>
      <c r="I1159" s="2" t="str">
        <f>VLOOKUP(A1159,[1]COLETA!$D:$G,4,FALSE)</f>
        <v>BOM</v>
      </c>
    </row>
    <row r="1160" spans="1:9" s="6" customFormat="1" x14ac:dyDescent="0.25">
      <c r="A1160" s="1">
        <v>41067</v>
      </c>
      <c r="B1160" s="7" t="s">
        <v>14</v>
      </c>
      <c r="C1160" s="3">
        <v>40078</v>
      </c>
      <c r="D1160" s="4">
        <v>473.85</v>
      </c>
      <c r="E1160" s="4">
        <v>473.85</v>
      </c>
      <c r="F1160" s="4">
        <v>0</v>
      </c>
      <c r="G1160" s="5" t="s">
        <v>46</v>
      </c>
      <c r="H1160" s="2" t="s">
        <v>202</v>
      </c>
      <c r="I1160" s="2" t="str">
        <f>VLOOKUP(A1160,[1]COLETA!$D:$G,4,FALSE)</f>
        <v>BOM</v>
      </c>
    </row>
    <row r="1161" spans="1:9" s="6" customFormat="1" x14ac:dyDescent="0.25">
      <c r="A1161" s="1">
        <v>41068</v>
      </c>
      <c r="B1161" s="7" t="s">
        <v>14</v>
      </c>
      <c r="C1161" s="3">
        <v>40078</v>
      </c>
      <c r="D1161" s="4">
        <v>473.85</v>
      </c>
      <c r="E1161" s="4">
        <v>473.85</v>
      </c>
      <c r="F1161" s="4">
        <v>0</v>
      </c>
      <c r="G1161" s="5" t="s">
        <v>46</v>
      </c>
      <c r="H1161" s="2" t="s">
        <v>202</v>
      </c>
      <c r="I1161" s="2" t="str">
        <f>VLOOKUP(A1161,[1]COLETA!$D:$G,4,FALSE)</f>
        <v>BOM</v>
      </c>
    </row>
    <row r="1162" spans="1:9" s="6" customFormat="1" x14ac:dyDescent="0.25">
      <c r="A1162" s="1">
        <v>41069</v>
      </c>
      <c r="B1162" s="7" t="s">
        <v>14</v>
      </c>
      <c r="C1162" s="3">
        <v>40078</v>
      </c>
      <c r="D1162" s="4">
        <v>473.85</v>
      </c>
      <c r="E1162" s="4">
        <v>473.85</v>
      </c>
      <c r="F1162" s="4">
        <v>0</v>
      </c>
      <c r="G1162" s="5" t="s">
        <v>46</v>
      </c>
      <c r="H1162" s="2" t="s">
        <v>202</v>
      </c>
      <c r="I1162" s="2" t="str">
        <f>VLOOKUP(A1162,[1]COLETA!$D:$G,4,FALSE)</f>
        <v>BOM</v>
      </c>
    </row>
    <row r="1163" spans="1:9" s="6" customFormat="1" x14ac:dyDescent="0.25">
      <c r="A1163" s="1">
        <v>41070</v>
      </c>
      <c r="B1163" s="7" t="s">
        <v>14</v>
      </c>
      <c r="C1163" s="3">
        <v>40078</v>
      </c>
      <c r="D1163" s="4">
        <v>473.85</v>
      </c>
      <c r="E1163" s="4">
        <v>473.85</v>
      </c>
      <c r="F1163" s="4">
        <v>0</v>
      </c>
      <c r="G1163" s="5" t="s">
        <v>46</v>
      </c>
      <c r="H1163" s="2" t="s">
        <v>202</v>
      </c>
      <c r="I1163" s="2" t="str">
        <f>VLOOKUP(A1163,[1]COLETA!$D:$G,4,FALSE)</f>
        <v>SUCATA</v>
      </c>
    </row>
    <row r="1164" spans="1:9" s="6" customFormat="1" x14ac:dyDescent="0.25">
      <c r="A1164" s="1">
        <v>41071</v>
      </c>
      <c r="B1164" s="7" t="s">
        <v>14</v>
      </c>
      <c r="C1164" s="3">
        <v>40078</v>
      </c>
      <c r="D1164" s="4">
        <v>473.85</v>
      </c>
      <c r="E1164" s="4">
        <v>473.85</v>
      </c>
      <c r="F1164" s="4">
        <v>0</v>
      </c>
      <c r="G1164" s="5" t="s">
        <v>46</v>
      </c>
      <c r="H1164" s="2" t="s">
        <v>202</v>
      </c>
      <c r="I1164" s="2" t="str">
        <f>VLOOKUP(A1164,[1]COLETA!$D:$G,4,FALSE)</f>
        <v>SUCATA</v>
      </c>
    </row>
    <row r="1165" spans="1:9" s="6" customFormat="1" x14ac:dyDescent="0.25">
      <c r="A1165" s="1">
        <v>41072</v>
      </c>
      <c r="B1165" s="7" t="s">
        <v>14</v>
      </c>
      <c r="C1165" s="3">
        <v>40078</v>
      </c>
      <c r="D1165" s="4">
        <v>473.85</v>
      </c>
      <c r="E1165" s="4">
        <v>473.85</v>
      </c>
      <c r="F1165" s="4">
        <v>0</v>
      </c>
      <c r="G1165" s="5" t="s">
        <v>46</v>
      </c>
      <c r="H1165" s="2" t="s">
        <v>202</v>
      </c>
      <c r="I1165" s="2" t="str">
        <f>VLOOKUP(A1165,[1]COLETA!$D:$G,4,FALSE)</f>
        <v>BOM</v>
      </c>
    </row>
    <row r="1166" spans="1:9" s="6" customFormat="1" x14ac:dyDescent="0.25">
      <c r="A1166" s="1">
        <v>41073</v>
      </c>
      <c r="B1166" s="7" t="s">
        <v>14</v>
      </c>
      <c r="C1166" s="3">
        <v>40078</v>
      </c>
      <c r="D1166" s="4">
        <v>473.85</v>
      </c>
      <c r="E1166" s="4">
        <v>473.85</v>
      </c>
      <c r="F1166" s="4">
        <v>0</v>
      </c>
      <c r="G1166" s="5" t="s">
        <v>46</v>
      </c>
      <c r="H1166" s="2" t="s">
        <v>202</v>
      </c>
      <c r="I1166" s="2" t="str">
        <f>VLOOKUP(A1166,[1]COLETA!$D:$G,4,FALSE)</f>
        <v>SUCATA</v>
      </c>
    </row>
    <row r="1167" spans="1:9" s="6" customFormat="1" x14ac:dyDescent="0.25">
      <c r="A1167" s="1">
        <v>41074</v>
      </c>
      <c r="B1167" s="7" t="s">
        <v>14</v>
      </c>
      <c r="C1167" s="3">
        <v>40078</v>
      </c>
      <c r="D1167" s="4">
        <v>473.85</v>
      </c>
      <c r="E1167" s="4">
        <v>473.85</v>
      </c>
      <c r="F1167" s="4">
        <v>0</v>
      </c>
      <c r="G1167" s="5" t="s">
        <v>46</v>
      </c>
      <c r="H1167" s="2" t="s">
        <v>202</v>
      </c>
      <c r="I1167" s="2" t="str">
        <f>VLOOKUP(A1167,[1]COLETA!$D:$G,4,FALSE)</f>
        <v>BOM</v>
      </c>
    </row>
    <row r="1168" spans="1:9" s="6" customFormat="1" x14ac:dyDescent="0.25">
      <c r="A1168" s="1">
        <v>41075</v>
      </c>
      <c r="B1168" s="7" t="s">
        <v>14</v>
      </c>
      <c r="C1168" s="3">
        <v>40078</v>
      </c>
      <c r="D1168" s="4">
        <v>473.85</v>
      </c>
      <c r="E1168" s="4">
        <v>473.85</v>
      </c>
      <c r="F1168" s="4">
        <v>0</v>
      </c>
      <c r="G1168" s="5" t="s">
        <v>46</v>
      </c>
      <c r="H1168" s="2" t="s">
        <v>202</v>
      </c>
      <c r="I1168" s="2" t="str">
        <f>VLOOKUP(A1168,[1]COLETA!$D:$G,4,FALSE)</f>
        <v>BOM</v>
      </c>
    </row>
    <row r="1169" spans="1:9" s="6" customFormat="1" x14ac:dyDescent="0.25">
      <c r="A1169" s="1">
        <v>41076</v>
      </c>
      <c r="B1169" s="7" t="s">
        <v>14</v>
      </c>
      <c r="C1169" s="3">
        <v>40078</v>
      </c>
      <c r="D1169" s="4">
        <v>473.85</v>
      </c>
      <c r="E1169" s="4">
        <v>473.85</v>
      </c>
      <c r="F1169" s="4">
        <v>0</v>
      </c>
      <c r="G1169" s="5" t="s">
        <v>46</v>
      </c>
      <c r="H1169" s="2" t="s">
        <v>202</v>
      </c>
      <c r="I1169" s="2" t="str">
        <f>VLOOKUP(A1169,[1]COLETA!$D:$G,4,FALSE)</f>
        <v>BOM</v>
      </c>
    </row>
    <row r="1170" spans="1:9" s="6" customFormat="1" x14ac:dyDescent="0.25">
      <c r="A1170" s="1">
        <v>41077</v>
      </c>
      <c r="B1170" s="7" t="s">
        <v>14</v>
      </c>
      <c r="C1170" s="3">
        <v>40078</v>
      </c>
      <c r="D1170" s="4">
        <v>473.85</v>
      </c>
      <c r="E1170" s="4">
        <v>473.85</v>
      </c>
      <c r="F1170" s="4">
        <v>0</v>
      </c>
      <c r="G1170" s="5" t="s">
        <v>46</v>
      </c>
      <c r="H1170" s="2" t="s">
        <v>202</v>
      </c>
      <c r="I1170" s="2" t="str">
        <f>VLOOKUP(A1170,[1]COLETA!$D:$G,4,FALSE)</f>
        <v>BOM</v>
      </c>
    </row>
    <row r="1171" spans="1:9" s="6" customFormat="1" x14ac:dyDescent="0.25">
      <c r="A1171" s="1">
        <v>41078</v>
      </c>
      <c r="B1171" s="7" t="s">
        <v>14</v>
      </c>
      <c r="C1171" s="3">
        <v>40078</v>
      </c>
      <c r="D1171" s="4">
        <v>473.85</v>
      </c>
      <c r="E1171" s="4">
        <v>473.85</v>
      </c>
      <c r="F1171" s="4">
        <v>0</v>
      </c>
      <c r="G1171" s="5" t="s">
        <v>46</v>
      </c>
      <c r="H1171" s="2" t="s">
        <v>202</v>
      </c>
      <c r="I1171" s="2" t="str">
        <f>VLOOKUP(A1171,[1]COLETA!$D:$G,4,FALSE)</f>
        <v>BOM</v>
      </c>
    </row>
    <row r="1172" spans="1:9" s="6" customFormat="1" x14ac:dyDescent="0.25">
      <c r="A1172" s="1">
        <v>41079</v>
      </c>
      <c r="B1172" s="7" t="s">
        <v>14</v>
      </c>
      <c r="C1172" s="3">
        <v>40078</v>
      </c>
      <c r="D1172" s="4">
        <v>473.85</v>
      </c>
      <c r="E1172" s="4">
        <v>473.85</v>
      </c>
      <c r="F1172" s="4">
        <v>0</v>
      </c>
      <c r="G1172" s="5" t="s">
        <v>46</v>
      </c>
      <c r="H1172" s="2" t="s">
        <v>202</v>
      </c>
      <c r="I1172" s="2" t="str">
        <f>VLOOKUP(A1172,[1]COLETA!$D:$G,4,FALSE)</f>
        <v>BOM</v>
      </c>
    </row>
    <row r="1173" spans="1:9" s="6" customFormat="1" x14ac:dyDescent="0.25">
      <c r="A1173" s="1">
        <v>41080</v>
      </c>
      <c r="B1173" s="7" t="s">
        <v>14</v>
      </c>
      <c r="C1173" s="3">
        <v>40078</v>
      </c>
      <c r="D1173" s="4">
        <v>473.85</v>
      </c>
      <c r="E1173" s="4">
        <v>473.85</v>
      </c>
      <c r="F1173" s="4">
        <v>0</v>
      </c>
      <c r="G1173" s="5" t="s">
        <v>46</v>
      </c>
      <c r="H1173" s="2" t="s">
        <v>202</v>
      </c>
      <c r="I1173" s="2" t="str">
        <f>VLOOKUP(A1173,[1]COLETA!$D:$G,4,FALSE)</f>
        <v>BOM</v>
      </c>
    </row>
    <row r="1174" spans="1:9" s="6" customFormat="1" x14ac:dyDescent="0.25">
      <c r="A1174" s="1">
        <v>41081</v>
      </c>
      <c r="B1174" s="7" t="s">
        <v>14</v>
      </c>
      <c r="C1174" s="3">
        <v>40078</v>
      </c>
      <c r="D1174" s="4">
        <v>473.85</v>
      </c>
      <c r="E1174" s="4">
        <v>473.85</v>
      </c>
      <c r="F1174" s="4">
        <v>0</v>
      </c>
      <c r="G1174" s="5" t="s">
        <v>46</v>
      </c>
      <c r="H1174" s="2" t="s">
        <v>202</v>
      </c>
      <c r="I1174" s="2" t="str">
        <f>VLOOKUP(A1174,[1]COLETA!$D:$G,4,FALSE)</f>
        <v>BOM</v>
      </c>
    </row>
    <row r="1175" spans="1:9" s="6" customFormat="1" x14ac:dyDescent="0.25">
      <c r="A1175" s="1">
        <v>41082</v>
      </c>
      <c r="B1175" s="7" t="s">
        <v>14</v>
      </c>
      <c r="C1175" s="3">
        <v>40078</v>
      </c>
      <c r="D1175" s="4">
        <v>473.85</v>
      </c>
      <c r="E1175" s="4">
        <v>473.85</v>
      </c>
      <c r="F1175" s="4">
        <v>0</v>
      </c>
      <c r="G1175" s="5" t="s">
        <v>46</v>
      </c>
      <c r="H1175" s="2" t="s">
        <v>202</v>
      </c>
      <c r="I1175" s="2" t="str">
        <f>VLOOKUP(A1175,[1]COLETA!$D:$G,4,FALSE)</f>
        <v>BOM</v>
      </c>
    </row>
    <row r="1176" spans="1:9" s="6" customFormat="1" x14ac:dyDescent="0.25">
      <c r="A1176" s="1">
        <v>41083</v>
      </c>
      <c r="B1176" s="7" t="s">
        <v>14</v>
      </c>
      <c r="C1176" s="3">
        <v>40078</v>
      </c>
      <c r="D1176" s="4">
        <v>473.85</v>
      </c>
      <c r="E1176" s="4">
        <v>473.85</v>
      </c>
      <c r="F1176" s="4">
        <v>0</v>
      </c>
      <c r="G1176" s="5" t="s">
        <v>46</v>
      </c>
      <c r="H1176" s="2" t="s">
        <v>202</v>
      </c>
      <c r="I1176" s="2" t="str">
        <f>VLOOKUP(A1176,[1]COLETA!$D:$G,4,FALSE)</f>
        <v>BOM</v>
      </c>
    </row>
    <row r="1177" spans="1:9" s="6" customFormat="1" x14ac:dyDescent="0.25">
      <c r="A1177" s="1">
        <v>41084</v>
      </c>
      <c r="B1177" s="7" t="s">
        <v>14</v>
      </c>
      <c r="C1177" s="3">
        <v>40078</v>
      </c>
      <c r="D1177" s="4">
        <v>473.85</v>
      </c>
      <c r="E1177" s="4">
        <v>473.85</v>
      </c>
      <c r="F1177" s="4">
        <v>0</v>
      </c>
      <c r="G1177" s="5" t="s">
        <v>46</v>
      </c>
      <c r="H1177" s="2" t="s">
        <v>202</v>
      </c>
      <c r="I1177" s="2" t="str">
        <f>VLOOKUP(A1177,[1]COLETA!$D:$G,4,FALSE)</f>
        <v>BOM</v>
      </c>
    </row>
    <row r="1178" spans="1:9" s="6" customFormat="1" x14ac:dyDescent="0.25">
      <c r="A1178" s="1">
        <v>41085</v>
      </c>
      <c r="B1178" s="7" t="s">
        <v>14</v>
      </c>
      <c r="C1178" s="3">
        <v>40078</v>
      </c>
      <c r="D1178" s="4">
        <v>473.85</v>
      </c>
      <c r="E1178" s="4">
        <v>473.85</v>
      </c>
      <c r="F1178" s="4">
        <v>0</v>
      </c>
      <c r="G1178" s="5" t="s">
        <v>46</v>
      </c>
      <c r="H1178" s="2" t="s">
        <v>202</v>
      </c>
      <c r="I1178" s="2" t="str">
        <f>VLOOKUP(A1178,[1]COLETA!$D:$G,4,FALSE)</f>
        <v>BOM</v>
      </c>
    </row>
    <row r="1179" spans="1:9" s="6" customFormat="1" x14ac:dyDescent="0.25">
      <c r="A1179" s="1">
        <v>41086</v>
      </c>
      <c r="B1179" s="7" t="s">
        <v>14</v>
      </c>
      <c r="C1179" s="3">
        <v>40078</v>
      </c>
      <c r="D1179" s="4">
        <v>473.85</v>
      </c>
      <c r="E1179" s="4">
        <v>473.85</v>
      </c>
      <c r="F1179" s="4">
        <v>0</v>
      </c>
      <c r="G1179" s="5" t="s">
        <v>46</v>
      </c>
      <c r="H1179" s="2" t="s">
        <v>202</v>
      </c>
      <c r="I1179" s="2" t="str">
        <f>VLOOKUP(A1179,[1]COLETA!$D:$G,4,FALSE)</f>
        <v>BOM</v>
      </c>
    </row>
    <row r="1180" spans="1:9" s="6" customFormat="1" x14ac:dyDescent="0.25">
      <c r="A1180" s="1">
        <v>41087</v>
      </c>
      <c r="B1180" s="7" t="s">
        <v>14</v>
      </c>
      <c r="C1180" s="3">
        <v>40078</v>
      </c>
      <c r="D1180" s="4">
        <v>473.85</v>
      </c>
      <c r="E1180" s="4">
        <v>473.85</v>
      </c>
      <c r="F1180" s="4">
        <v>0</v>
      </c>
      <c r="G1180" s="5" t="s">
        <v>46</v>
      </c>
      <c r="H1180" s="2" t="s">
        <v>202</v>
      </c>
      <c r="I1180" s="2" t="str">
        <f>VLOOKUP(A1180,[1]COLETA!$D:$G,4,FALSE)</f>
        <v>BOM</v>
      </c>
    </row>
    <row r="1181" spans="1:9" s="6" customFormat="1" x14ac:dyDescent="0.25">
      <c r="A1181" s="1">
        <v>41088</v>
      </c>
      <c r="B1181" s="7" t="s">
        <v>14</v>
      </c>
      <c r="C1181" s="3">
        <v>40078</v>
      </c>
      <c r="D1181" s="4">
        <v>473.85</v>
      </c>
      <c r="E1181" s="4">
        <v>473.85</v>
      </c>
      <c r="F1181" s="4">
        <v>0</v>
      </c>
      <c r="G1181" s="5" t="s">
        <v>46</v>
      </c>
      <c r="H1181" s="2" t="s">
        <v>202</v>
      </c>
      <c r="I1181" s="2" t="str">
        <f>VLOOKUP(A1181,[1]COLETA!$D:$G,4,FALSE)</f>
        <v>BOM</v>
      </c>
    </row>
    <row r="1182" spans="1:9" s="6" customFormat="1" x14ac:dyDescent="0.25">
      <c r="A1182" s="1">
        <v>41090</v>
      </c>
      <c r="B1182" s="7" t="s">
        <v>14</v>
      </c>
      <c r="C1182" s="3">
        <v>40078</v>
      </c>
      <c r="D1182" s="4">
        <v>473.85</v>
      </c>
      <c r="E1182" s="4">
        <v>473.85</v>
      </c>
      <c r="F1182" s="4">
        <v>0</v>
      </c>
      <c r="G1182" s="5" t="s">
        <v>46</v>
      </c>
      <c r="H1182" s="2" t="s">
        <v>202</v>
      </c>
      <c r="I1182" s="2" t="str">
        <f>VLOOKUP(A1182,[1]COLETA!$D:$G,4,FALSE)</f>
        <v>BOM</v>
      </c>
    </row>
    <row r="1183" spans="1:9" s="6" customFormat="1" x14ac:dyDescent="0.25">
      <c r="A1183" s="1">
        <v>41091</v>
      </c>
      <c r="B1183" s="7" t="s">
        <v>14</v>
      </c>
      <c r="C1183" s="3">
        <v>40078</v>
      </c>
      <c r="D1183" s="4">
        <v>473.85</v>
      </c>
      <c r="E1183" s="4">
        <v>473.85</v>
      </c>
      <c r="F1183" s="4">
        <v>0</v>
      </c>
      <c r="G1183" s="5" t="s">
        <v>46</v>
      </c>
      <c r="H1183" s="2" t="s">
        <v>202</v>
      </c>
      <c r="I1183" s="2" t="str">
        <f>VLOOKUP(A1183,[1]COLETA!$D:$G,4,FALSE)</f>
        <v>BOM</v>
      </c>
    </row>
    <row r="1184" spans="1:9" s="6" customFormat="1" x14ac:dyDescent="0.25">
      <c r="A1184" s="1">
        <v>41092</v>
      </c>
      <c r="B1184" s="7" t="s">
        <v>14</v>
      </c>
      <c r="C1184" s="3">
        <v>40078</v>
      </c>
      <c r="D1184" s="4">
        <v>478.23</v>
      </c>
      <c r="E1184" s="4">
        <v>478.23</v>
      </c>
      <c r="F1184" s="4">
        <v>0</v>
      </c>
      <c r="G1184" s="5" t="s">
        <v>46</v>
      </c>
      <c r="H1184" s="2" t="s">
        <v>202</v>
      </c>
      <c r="I1184" s="2" t="str">
        <f>VLOOKUP(A1184,[1]COLETA!$D:$G,4,FALSE)</f>
        <v>BOM</v>
      </c>
    </row>
    <row r="1185" spans="1:9" s="6" customFormat="1" x14ac:dyDescent="0.25">
      <c r="A1185" s="1">
        <v>41093</v>
      </c>
      <c r="B1185" s="7" t="s">
        <v>14</v>
      </c>
      <c r="C1185" s="3">
        <v>40078</v>
      </c>
      <c r="D1185" s="4">
        <v>478.23</v>
      </c>
      <c r="E1185" s="4">
        <v>478.23</v>
      </c>
      <c r="F1185" s="4">
        <v>0</v>
      </c>
      <c r="G1185" s="5" t="s">
        <v>46</v>
      </c>
      <c r="H1185" s="2" t="s">
        <v>202</v>
      </c>
      <c r="I1185" s="2" t="str">
        <f>VLOOKUP(A1185,[1]COLETA!$D:$G,4,FALSE)</f>
        <v>BOM</v>
      </c>
    </row>
    <row r="1186" spans="1:9" s="6" customFormat="1" x14ac:dyDescent="0.25">
      <c r="A1186" s="1">
        <v>41096</v>
      </c>
      <c r="B1186" s="7" t="s">
        <v>84</v>
      </c>
      <c r="C1186" s="3">
        <v>40071</v>
      </c>
      <c r="D1186" s="4">
        <v>238</v>
      </c>
      <c r="E1186" s="4">
        <v>238</v>
      </c>
      <c r="F1186" s="4">
        <v>0</v>
      </c>
      <c r="G1186" s="5" t="s">
        <v>46</v>
      </c>
      <c r="H1186" s="2" t="s">
        <v>202</v>
      </c>
      <c r="I1186" s="2" t="str">
        <f>VLOOKUP(A1186,[1]COLETA!$D:$G,4,FALSE)</f>
        <v>BOM</v>
      </c>
    </row>
    <row r="1187" spans="1:9" s="6" customFormat="1" x14ac:dyDescent="0.25">
      <c r="A1187" s="1">
        <v>41152</v>
      </c>
      <c r="B1187" s="7" t="s">
        <v>152</v>
      </c>
      <c r="C1187" s="3">
        <v>40084</v>
      </c>
      <c r="D1187" s="4">
        <v>2398</v>
      </c>
      <c r="E1187" s="4">
        <v>2398</v>
      </c>
      <c r="F1187" s="4">
        <v>0</v>
      </c>
      <c r="G1187" s="5" t="s">
        <v>46</v>
      </c>
      <c r="H1187" s="2" t="s">
        <v>202</v>
      </c>
      <c r="I1187" s="2" t="str">
        <f>VLOOKUP(A1187,[1]COLETA!$D:$G,4,FALSE)</f>
        <v>REGULAR</v>
      </c>
    </row>
    <row r="1188" spans="1:9" s="6" customFormat="1" x14ac:dyDescent="0.25">
      <c r="A1188" s="1">
        <v>41160</v>
      </c>
      <c r="B1188" s="7" t="s">
        <v>14</v>
      </c>
      <c r="C1188" s="3">
        <v>40086</v>
      </c>
      <c r="D1188" s="4">
        <v>473.85</v>
      </c>
      <c r="E1188" s="4">
        <v>473.85</v>
      </c>
      <c r="F1188" s="4">
        <v>0</v>
      </c>
      <c r="G1188" s="5" t="s">
        <v>46</v>
      </c>
      <c r="H1188" s="2" t="s">
        <v>202</v>
      </c>
      <c r="I1188" s="2" t="str">
        <f>VLOOKUP(A1188,[1]COLETA!$D:$G,4,FALSE)</f>
        <v>BOM</v>
      </c>
    </row>
    <row r="1189" spans="1:9" s="6" customFormat="1" x14ac:dyDescent="0.25">
      <c r="A1189" s="1">
        <v>41161</v>
      </c>
      <c r="B1189" s="7" t="s">
        <v>14</v>
      </c>
      <c r="C1189" s="3">
        <v>40086</v>
      </c>
      <c r="D1189" s="4">
        <v>473.85</v>
      </c>
      <c r="E1189" s="4">
        <v>473.85</v>
      </c>
      <c r="F1189" s="4">
        <v>0</v>
      </c>
      <c r="G1189" s="5" t="s">
        <v>46</v>
      </c>
      <c r="H1189" s="2" t="s">
        <v>202</v>
      </c>
      <c r="I1189" s="2" t="str">
        <f>VLOOKUP(A1189,[1]COLETA!$D:$G,4,FALSE)</f>
        <v>BOM</v>
      </c>
    </row>
    <row r="1190" spans="1:9" s="6" customFormat="1" x14ac:dyDescent="0.25">
      <c r="A1190" s="1">
        <v>41162</v>
      </c>
      <c r="B1190" s="7" t="s">
        <v>14</v>
      </c>
      <c r="C1190" s="3">
        <v>40086</v>
      </c>
      <c r="D1190" s="4">
        <v>473.85</v>
      </c>
      <c r="E1190" s="4">
        <v>473.85</v>
      </c>
      <c r="F1190" s="4">
        <v>0</v>
      </c>
      <c r="G1190" s="5" t="s">
        <v>46</v>
      </c>
      <c r="H1190" s="2" t="s">
        <v>202</v>
      </c>
      <c r="I1190" s="2" t="str">
        <f>VLOOKUP(A1190,[1]COLETA!$D:$G,4,FALSE)</f>
        <v>BOM</v>
      </c>
    </row>
    <row r="1191" spans="1:9" s="6" customFormat="1" x14ac:dyDescent="0.25">
      <c r="A1191" s="1">
        <v>41163</v>
      </c>
      <c r="B1191" s="7" t="s">
        <v>14</v>
      </c>
      <c r="C1191" s="3">
        <v>40086</v>
      </c>
      <c r="D1191" s="4">
        <v>473.85</v>
      </c>
      <c r="E1191" s="4">
        <v>473.85</v>
      </c>
      <c r="F1191" s="4">
        <v>0</v>
      </c>
      <c r="G1191" s="5" t="s">
        <v>46</v>
      </c>
      <c r="H1191" s="2" t="s">
        <v>202</v>
      </c>
      <c r="I1191" s="2" t="str">
        <f>VLOOKUP(A1191,[1]COLETA!$D:$G,4,FALSE)</f>
        <v>BOM</v>
      </c>
    </row>
    <row r="1192" spans="1:9" s="6" customFormat="1" x14ac:dyDescent="0.25">
      <c r="A1192" s="1">
        <v>41164</v>
      </c>
      <c r="B1192" s="7" t="s">
        <v>14</v>
      </c>
      <c r="C1192" s="3">
        <v>40086</v>
      </c>
      <c r="D1192" s="4">
        <v>473.85</v>
      </c>
      <c r="E1192" s="4">
        <v>473.85</v>
      </c>
      <c r="F1192" s="4">
        <v>0</v>
      </c>
      <c r="G1192" s="5" t="s">
        <v>46</v>
      </c>
      <c r="H1192" s="2" t="s">
        <v>202</v>
      </c>
      <c r="I1192" s="2" t="str">
        <f>VLOOKUP(A1192,[1]COLETA!$D:$G,4,FALSE)</f>
        <v>BOM</v>
      </c>
    </row>
    <row r="1193" spans="1:9" s="6" customFormat="1" x14ac:dyDescent="0.25">
      <c r="A1193" s="1">
        <v>41165</v>
      </c>
      <c r="B1193" s="7" t="s">
        <v>14</v>
      </c>
      <c r="C1193" s="3">
        <v>40086</v>
      </c>
      <c r="D1193" s="4">
        <v>473.85</v>
      </c>
      <c r="E1193" s="4">
        <v>473.85</v>
      </c>
      <c r="F1193" s="4">
        <v>0</v>
      </c>
      <c r="G1193" s="5" t="s">
        <v>46</v>
      </c>
      <c r="H1193" s="2" t="s">
        <v>202</v>
      </c>
      <c r="I1193" s="2" t="str">
        <f>VLOOKUP(A1193,[1]COLETA!$D:$G,4,FALSE)</f>
        <v>BOM</v>
      </c>
    </row>
    <row r="1194" spans="1:9" s="6" customFormat="1" x14ac:dyDescent="0.25">
      <c r="A1194" s="1">
        <v>41166</v>
      </c>
      <c r="B1194" s="7" t="s">
        <v>14</v>
      </c>
      <c r="C1194" s="3">
        <v>40086</v>
      </c>
      <c r="D1194" s="4">
        <v>473.85</v>
      </c>
      <c r="E1194" s="4">
        <v>473.85</v>
      </c>
      <c r="F1194" s="4">
        <v>0</v>
      </c>
      <c r="G1194" s="5" t="s">
        <v>46</v>
      </c>
      <c r="H1194" s="2" t="s">
        <v>202</v>
      </c>
      <c r="I1194" s="2" t="str">
        <f>VLOOKUP(A1194,[1]COLETA!$D:$G,4,FALSE)</f>
        <v>BOM</v>
      </c>
    </row>
    <row r="1195" spans="1:9" s="6" customFormat="1" x14ac:dyDescent="0.25">
      <c r="A1195" s="1">
        <v>41167</v>
      </c>
      <c r="B1195" s="7" t="s">
        <v>14</v>
      </c>
      <c r="C1195" s="3">
        <v>40086</v>
      </c>
      <c r="D1195" s="4">
        <v>473.85</v>
      </c>
      <c r="E1195" s="4">
        <v>473.85</v>
      </c>
      <c r="F1195" s="4">
        <v>0</v>
      </c>
      <c r="G1195" s="5" t="s">
        <v>46</v>
      </c>
      <c r="H1195" s="2" t="s">
        <v>202</v>
      </c>
      <c r="I1195" s="2" t="str">
        <f>VLOOKUP(A1195,[1]COLETA!$D:$G,4,FALSE)</f>
        <v>BOM</v>
      </c>
    </row>
    <row r="1196" spans="1:9" s="6" customFormat="1" x14ac:dyDescent="0.25">
      <c r="A1196" s="1">
        <v>41168</v>
      </c>
      <c r="B1196" s="7" t="s">
        <v>14</v>
      </c>
      <c r="C1196" s="3">
        <v>40086</v>
      </c>
      <c r="D1196" s="4">
        <v>473.85</v>
      </c>
      <c r="E1196" s="4">
        <v>473.85</v>
      </c>
      <c r="F1196" s="4">
        <v>0</v>
      </c>
      <c r="G1196" s="5" t="s">
        <v>46</v>
      </c>
      <c r="H1196" s="2" t="s">
        <v>202</v>
      </c>
      <c r="I1196" s="2" t="str">
        <f>VLOOKUP(A1196,[1]COLETA!$D:$G,4,FALSE)</f>
        <v>BOM</v>
      </c>
    </row>
    <row r="1197" spans="1:9" s="6" customFormat="1" x14ac:dyDescent="0.25">
      <c r="A1197" s="1">
        <v>41170</v>
      </c>
      <c r="B1197" s="7" t="s">
        <v>14</v>
      </c>
      <c r="C1197" s="3">
        <v>40086</v>
      </c>
      <c r="D1197" s="4">
        <v>473.85</v>
      </c>
      <c r="E1197" s="4">
        <v>473.85</v>
      </c>
      <c r="F1197" s="4">
        <v>0</v>
      </c>
      <c r="G1197" s="5" t="s">
        <v>46</v>
      </c>
      <c r="H1197" s="2" t="s">
        <v>202</v>
      </c>
      <c r="I1197" s="2" t="str">
        <f>VLOOKUP(A1197,[1]COLETA!$D:$G,4,FALSE)</f>
        <v>BOM</v>
      </c>
    </row>
    <row r="1198" spans="1:9" s="6" customFormat="1" x14ac:dyDescent="0.25">
      <c r="A1198" s="1">
        <v>41172</v>
      </c>
      <c r="B1198" s="7" t="s">
        <v>103</v>
      </c>
      <c r="C1198" s="3">
        <v>40100</v>
      </c>
      <c r="D1198" s="4">
        <v>1387.16</v>
      </c>
      <c r="E1198" s="4">
        <v>1387.16</v>
      </c>
      <c r="F1198" s="4">
        <v>0</v>
      </c>
      <c r="G1198" s="5" t="s">
        <v>46</v>
      </c>
      <c r="H1198" s="2" t="s">
        <v>202</v>
      </c>
      <c r="I1198" s="2" t="str">
        <f>VLOOKUP(A1198,[1]COLETA!$D:$G,4,FALSE)</f>
        <v>REGULAR</v>
      </c>
    </row>
    <row r="1199" spans="1:9" s="6" customFormat="1" x14ac:dyDescent="0.25">
      <c r="A1199" s="1">
        <v>41173</v>
      </c>
      <c r="B1199" s="7" t="s">
        <v>103</v>
      </c>
      <c r="C1199" s="3">
        <v>40100</v>
      </c>
      <c r="D1199" s="4">
        <v>1387.16</v>
      </c>
      <c r="E1199" s="4">
        <v>1387.16</v>
      </c>
      <c r="F1199" s="4">
        <v>0</v>
      </c>
      <c r="G1199" s="5" t="s">
        <v>46</v>
      </c>
      <c r="H1199" s="2" t="s">
        <v>202</v>
      </c>
      <c r="I1199" s="2" t="str">
        <f>VLOOKUP(A1199,[1]COLETA!$D:$G,4,FALSE)</f>
        <v>REGULAR</v>
      </c>
    </row>
    <row r="1200" spans="1:9" s="6" customFormat="1" x14ac:dyDescent="0.25">
      <c r="A1200" s="1">
        <v>41174</v>
      </c>
      <c r="B1200" s="7" t="s">
        <v>103</v>
      </c>
      <c r="C1200" s="3">
        <v>40100</v>
      </c>
      <c r="D1200" s="4">
        <v>1387.16</v>
      </c>
      <c r="E1200" s="4">
        <v>1387.16</v>
      </c>
      <c r="F1200" s="4">
        <v>0</v>
      </c>
      <c r="G1200" s="5" t="s">
        <v>46</v>
      </c>
      <c r="H1200" s="2" t="s">
        <v>202</v>
      </c>
      <c r="I1200" s="2" t="str">
        <f>VLOOKUP(A1200,[1]COLETA!$D:$G,4,FALSE)</f>
        <v>BOM</v>
      </c>
    </row>
    <row r="1201" spans="1:9" s="6" customFormat="1" x14ac:dyDescent="0.25">
      <c r="A1201" s="1">
        <v>41176</v>
      </c>
      <c r="B1201" s="7" t="s">
        <v>103</v>
      </c>
      <c r="C1201" s="3">
        <v>40100</v>
      </c>
      <c r="D1201" s="4">
        <v>1169.18</v>
      </c>
      <c r="E1201" s="4">
        <v>1169.18</v>
      </c>
      <c r="F1201" s="4">
        <v>0</v>
      </c>
      <c r="G1201" s="5" t="s">
        <v>46</v>
      </c>
      <c r="H1201" s="2" t="s">
        <v>202</v>
      </c>
      <c r="I1201" s="2" t="str">
        <f>VLOOKUP(A1201,[1]COLETA!$D:$G,4,FALSE)</f>
        <v>BOM</v>
      </c>
    </row>
    <row r="1202" spans="1:9" s="6" customFormat="1" x14ac:dyDescent="0.25">
      <c r="A1202" s="1">
        <v>41177</v>
      </c>
      <c r="B1202" s="7" t="s">
        <v>103</v>
      </c>
      <c r="C1202" s="3">
        <v>40100</v>
      </c>
      <c r="D1202" s="4">
        <v>1169.18</v>
      </c>
      <c r="E1202" s="4">
        <v>1169.18</v>
      </c>
      <c r="F1202" s="4">
        <v>0</v>
      </c>
      <c r="G1202" s="5" t="s">
        <v>46</v>
      </c>
      <c r="H1202" s="2" t="s">
        <v>202</v>
      </c>
      <c r="I1202" s="2" t="str">
        <f>VLOOKUP(A1202,[1]COLETA!$D:$G,4,FALSE)</f>
        <v>SUCATA</v>
      </c>
    </row>
    <row r="1203" spans="1:9" s="6" customFormat="1" x14ac:dyDescent="0.25">
      <c r="A1203" s="1">
        <v>41178</v>
      </c>
      <c r="B1203" s="7" t="s">
        <v>89</v>
      </c>
      <c r="C1203" s="3">
        <v>40094</v>
      </c>
      <c r="D1203" s="4">
        <v>3600</v>
      </c>
      <c r="E1203" s="4">
        <v>3600</v>
      </c>
      <c r="F1203" s="4">
        <v>0</v>
      </c>
      <c r="G1203" s="5" t="s">
        <v>46</v>
      </c>
      <c r="H1203" s="2" t="s">
        <v>202</v>
      </c>
      <c r="I1203" s="2" t="str">
        <f>VLOOKUP(A1203,[1]COLETA!$D:$G,4,FALSE)</f>
        <v>SUCATA</v>
      </c>
    </row>
    <row r="1204" spans="1:9" s="6" customFormat="1" x14ac:dyDescent="0.25">
      <c r="A1204" s="1">
        <v>41179</v>
      </c>
      <c r="B1204" s="7" t="s">
        <v>89</v>
      </c>
      <c r="C1204" s="3">
        <v>40094</v>
      </c>
      <c r="D1204" s="4">
        <v>3600</v>
      </c>
      <c r="E1204" s="4">
        <v>3600</v>
      </c>
      <c r="F1204" s="4">
        <v>0</v>
      </c>
      <c r="G1204" s="5" t="s">
        <v>46</v>
      </c>
      <c r="H1204" s="2" t="s">
        <v>202</v>
      </c>
      <c r="I1204" s="2" t="str">
        <f>VLOOKUP(A1204,[1]COLETA!$D:$G,4,FALSE)</f>
        <v>SUCATA</v>
      </c>
    </row>
    <row r="1205" spans="1:9" s="6" customFormat="1" x14ac:dyDescent="0.25">
      <c r="A1205" s="1">
        <v>41182</v>
      </c>
      <c r="B1205" s="7" t="s">
        <v>20</v>
      </c>
      <c r="C1205" s="3">
        <v>40220</v>
      </c>
      <c r="D1205" s="4">
        <v>4508.29</v>
      </c>
      <c r="E1205" s="4">
        <v>4508.29</v>
      </c>
      <c r="F1205" s="4">
        <v>0</v>
      </c>
      <c r="G1205" s="5" t="s">
        <v>46</v>
      </c>
      <c r="H1205" s="2" t="s">
        <v>202</v>
      </c>
      <c r="I1205" s="2" t="str">
        <f>VLOOKUP(A1205,[1]COLETA!$D:$G,4,FALSE)</f>
        <v>BOM</v>
      </c>
    </row>
    <row r="1206" spans="1:9" s="6" customFormat="1" x14ac:dyDescent="0.25">
      <c r="A1206" s="1">
        <v>41183</v>
      </c>
      <c r="B1206" s="7" t="s">
        <v>20</v>
      </c>
      <c r="C1206" s="3">
        <v>40220</v>
      </c>
      <c r="D1206" s="4">
        <v>4508.29</v>
      </c>
      <c r="E1206" s="4">
        <v>4508.29</v>
      </c>
      <c r="F1206" s="4">
        <v>0</v>
      </c>
      <c r="G1206" s="5" t="s">
        <v>46</v>
      </c>
      <c r="H1206" s="2" t="s">
        <v>202</v>
      </c>
      <c r="I1206" s="2" t="str">
        <f>VLOOKUP(A1206,[1]COLETA!$D:$G,4,FALSE)</f>
        <v>BOM</v>
      </c>
    </row>
    <row r="1207" spans="1:9" s="6" customFormat="1" x14ac:dyDescent="0.25">
      <c r="A1207" s="1">
        <v>41184</v>
      </c>
      <c r="B1207" s="7" t="s">
        <v>20</v>
      </c>
      <c r="C1207" s="3">
        <v>40220</v>
      </c>
      <c r="D1207" s="4">
        <v>4508.29</v>
      </c>
      <c r="E1207" s="4">
        <v>4508.29</v>
      </c>
      <c r="F1207" s="4">
        <v>0</v>
      </c>
      <c r="G1207" s="5" t="s">
        <v>46</v>
      </c>
      <c r="H1207" s="2" t="s">
        <v>202</v>
      </c>
      <c r="I1207" s="2" t="str">
        <f>VLOOKUP(A1207,[1]COLETA!$D:$G,4,FALSE)</f>
        <v>BOM</v>
      </c>
    </row>
    <row r="1208" spans="1:9" s="6" customFormat="1" x14ac:dyDescent="0.25">
      <c r="A1208" s="1">
        <v>41185</v>
      </c>
      <c r="B1208" s="7" t="s">
        <v>20</v>
      </c>
      <c r="C1208" s="3">
        <v>40220</v>
      </c>
      <c r="D1208" s="4">
        <v>4508.29</v>
      </c>
      <c r="E1208" s="4">
        <v>4508.29</v>
      </c>
      <c r="F1208" s="4">
        <v>0</v>
      </c>
      <c r="G1208" s="5" t="s">
        <v>46</v>
      </c>
      <c r="H1208" s="2" t="s">
        <v>202</v>
      </c>
      <c r="I1208" s="2" t="str">
        <f>VLOOKUP(A1208,[1]COLETA!$D:$G,4,FALSE)</f>
        <v>BOM</v>
      </c>
    </row>
    <row r="1209" spans="1:9" s="6" customFormat="1" x14ac:dyDescent="0.25">
      <c r="A1209" s="1">
        <v>41186</v>
      </c>
      <c r="B1209" s="7" t="s">
        <v>20</v>
      </c>
      <c r="C1209" s="3">
        <v>40220</v>
      </c>
      <c r="D1209" s="4">
        <v>4508.29</v>
      </c>
      <c r="E1209" s="4">
        <v>4508.29</v>
      </c>
      <c r="F1209" s="4">
        <v>0</v>
      </c>
      <c r="G1209" s="5" t="s">
        <v>46</v>
      </c>
      <c r="H1209" s="2" t="s">
        <v>202</v>
      </c>
      <c r="I1209" s="2" t="str">
        <f>VLOOKUP(A1209,[1]COLETA!$D:$G,4,FALSE)</f>
        <v>REGULAR</v>
      </c>
    </row>
    <row r="1210" spans="1:9" s="6" customFormat="1" x14ac:dyDescent="0.25">
      <c r="A1210" s="1">
        <v>41187</v>
      </c>
      <c r="B1210" s="7" t="s">
        <v>20</v>
      </c>
      <c r="C1210" s="3">
        <v>40220</v>
      </c>
      <c r="D1210" s="4">
        <v>4615.6099999999997</v>
      </c>
      <c r="E1210" s="4">
        <v>4615.6099999999997</v>
      </c>
      <c r="F1210" s="4">
        <v>0</v>
      </c>
      <c r="G1210" s="5" t="s">
        <v>46</v>
      </c>
      <c r="H1210" s="2" t="s">
        <v>202</v>
      </c>
      <c r="I1210" s="2" t="str">
        <f>VLOOKUP(A1210,[1]COLETA!$D:$G,4,FALSE)</f>
        <v>BOM</v>
      </c>
    </row>
    <row r="1211" spans="1:9" s="6" customFormat="1" x14ac:dyDescent="0.25">
      <c r="A1211" s="1">
        <v>41188</v>
      </c>
      <c r="B1211" s="7" t="s">
        <v>20</v>
      </c>
      <c r="C1211" s="3">
        <v>40220</v>
      </c>
      <c r="D1211" s="4">
        <v>4714.8</v>
      </c>
      <c r="E1211" s="4">
        <v>4714.8</v>
      </c>
      <c r="F1211" s="4">
        <v>0</v>
      </c>
      <c r="G1211" s="5" t="s">
        <v>46</v>
      </c>
      <c r="H1211" s="2" t="s">
        <v>202</v>
      </c>
      <c r="I1211" s="2" t="str">
        <f>VLOOKUP(A1211,[1]COLETA!$D:$G,4,FALSE)</f>
        <v>BOM</v>
      </c>
    </row>
    <row r="1212" spans="1:9" s="6" customFormat="1" x14ac:dyDescent="0.25">
      <c r="A1212" s="1">
        <v>41189</v>
      </c>
      <c r="B1212" s="7" t="s">
        <v>20</v>
      </c>
      <c r="C1212" s="3">
        <v>40220</v>
      </c>
      <c r="D1212" s="4">
        <v>4508.29</v>
      </c>
      <c r="E1212" s="4">
        <v>4508.29</v>
      </c>
      <c r="F1212" s="4">
        <v>0</v>
      </c>
      <c r="G1212" s="5" t="s">
        <v>46</v>
      </c>
      <c r="H1212" s="2" t="s">
        <v>202</v>
      </c>
      <c r="I1212" s="2" t="str">
        <f>VLOOKUP(A1212,[1]COLETA!$D:$G,4,FALSE)</f>
        <v>BOM</v>
      </c>
    </row>
    <row r="1213" spans="1:9" s="6" customFormat="1" x14ac:dyDescent="0.25">
      <c r="A1213" s="1">
        <v>41190</v>
      </c>
      <c r="B1213" s="7" t="s">
        <v>20</v>
      </c>
      <c r="C1213" s="3">
        <v>40220</v>
      </c>
      <c r="D1213" s="4">
        <v>4508.29</v>
      </c>
      <c r="E1213" s="4">
        <v>4508.29</v>
      </c>
      <c r="F1213" s="4">
        <v>0</v>
      </c>
      <c r="G1213" s="5" t="s">
        <v>46</v>
      </c>
      <c r="H1213" s="2" t="s">
        <v>202</v>
      </c>
      <c r="I1213" s="2" t="str">
        <f>VLOOKUP(A1213,[1]COLETA!$D:$G,4,FALSE)</f>
        <v>BOM</v>
      </c>
    </row>
    <row r="1214" spans="1:9" s="6" customFormat="1" x14ac:dyDescent="0.25">
      <c r="A1214" s="1">
        <v>41191</v>
      </c>
      <c r="B1214" s="7" t="s">
        <v>20</v>
      </c>
      <c r="C1214" s="3">
        <v>40220</v>
      </c>
      <c r="D1214" s="4">
        <v>4805.8599999999997</v>
      </c>
      <c r="E1214" s="4">
        <v>4805.8599999999997</v>
      </c>
      <c r="F1214" s="4">
        <v>0</v>
      </c>
      <c r="G1214" s="5" t="s">
        <v>46</v>
      </c>
      <c r="H1214" s="2" t="s">
        <v>202</v>
      </c>
      <c r="I1214" s="2" t="str">
        <f>VLOOKUP(A1214,[1]COLETA!$D:$G,4,FALSE)</f>
        <v>BOM</v>
      </c>
    </row>
    <row r="1215" spans="1:9" s="6" customFormat="1" x14ac:dyDescent="0.25">
      <c r="A1215" s="1">
        <v>41302</v>
      </c>
      <c r="B1215" s="7" t="s">
        <v>127</v>
      </c>
      <c r="C1215" s="3">
        <v>40086</v>
      </c>
      <c r="D1215" s="4">
        <v>338.49</v>
      </c>
      <c r="E1215" s="4">
        <v>338.49</v>
      </c>
      <c r="F1215" s="4">
        <v>0</v>
      </c>
      <c r="G1215" s="5" t="s">
        <v>46</v>
      </c>
      <c r="H1215" s="2" t="s">
        <v>202</v>
      </c>
      <c r="I1215" s="2" t="str">
        <f>VLOOKUP(A1215,[1]COLETA!$D:$G,4,FALSE)</f>
        <v>BOM</v>
      </c>
    </row>
    <row r="1216" spans="1:9" s="6" customFormat="1" x14ac:dyDescent="0.25">
      <c r="A1216" s="1">
        <v>41341</v>
      </c>
      <c r="B1216" s="7" t="s">
        <v>71</v>
      </c>
      <c r="C1216" s="3">
        <v>40219</v>
      </c>
      <c r="D1216" s="4">
        <v>12868.86</v>
      </c>
      <c r="E1216" s="4">
        <v>12868.86</v>
      </c>
      <c r="F1216" s="4">
        <v>0</v>
      </c>
      <c r="G1216" s="5" t="s">
        <v>46</v>
      </c>
      <c r="H1216" s="2" t="s">
        <v>202</v>
      </c>
      <c r="I1216" s="2" t="str">
        <f>VLOOKUP(A1216,[1]COLETA!$D:$G,4,FALSE)</f>
        <v>BOM</v>
      </c>
    </row>
    <row r="1217" spans="1:9" s="6" customFormat="1" x14ac:dyDescent="0.25">
      <c r="A1217" s="1">
        <v>41342</v>
      </c>
      <c r="B1217" s="7" t="s">
        <v>71</v>
      </c>
      <c r="C1217" s="3">
        <v>40219</v>
      </c>
      <c r="D1217" s="4">
        <v>12868.86</v>
      </c>
      <c r="E1217" s="4">
        <v>12868.86</v>
      </c>
      <c r="F1217" s="4">
        <v>0</v>
      </c>
      <c r="G1217" s="5" t="s">
        <v>46</v>
      </c>
      <c r="H1217" s="2" t="s">
        <v>202</v>
      </c>
      <c r="I1217" s="2" t="str">
        <f>VLOOKUP(A1217,[1]COLETA!$D:$G,4,FALSE)</f>
        <v>BOM</v>
      </c>
    </row>
    <row r="1218" spans="1:9" s="6" customFormat="1" x14ac:dyDescent="0.25">
      <c r="A1218" s="1">
        <v>41343</v>
      </c>
      <c r="B1218" s="7" t="s">
        <v>71</v>
      </c>
      <c r="C1218" s="3">
        <v>40219</v>
      </c>
      <c r="D1218" s="4">
        <v>12868.86</v>
      </c>
      <c r="E1218" s="4">
        <v>12868.86</v>
      </c>
      <c r="F1218" s="4">
        <v>0</v>
      </c>
      <c r="G1218" s="5" t="s">
        <v>46</v>
      </c>
      <c r="H1218" s="2" t="s">
        <v>202</v>
      </c>
      <c r="I1218" s="2" t="str">
        <f>VLOOKUP(A1218,[1]COLETA!$D:$G,4,FALSE)</f>
        <v>BOM</v>
      </c>
    </row>
    <row r="1219" spans="1:9" s="6" customFormat="1" x14ac:dyDescent="0.25">
      <c r="A1219" s="1">
        <v>41344</v>
      </c>
      <c r="B1219" s="7" t="s">
        <v>71</v>
      </c>
      <c r="C1219" s="3">
        <v>40219</v>
      </c>
      <c r="D1219" s="4">
        <v>12868.86</v>
      </c>
      <c r="E1219" s="4">
        <v>12868.86</v>
      </c>
      <c r="F1219" s="4">
        <v>0</v>
      </c>
      <c r="G1219" s="5" t="s">
        <v>46</v>
      </c>
      <c r="H1219" s="2" t="s">
        <v>202</v>
      </c>
      <c r="I1219" s="2" t="str">
        <f>VLOOKUP(A1219,[1]COLETA!$D:$G,4,FALSE)</f>
        <v>BOM</v>
      </c>
    </row>
    <row r="1220" spans="1:9" s="6" customFormat="1" x14ac:dyDescent="0.25">
      <c r="A1220" s="1">
        <v>41345</v>
      </c>
      <c r="B1220" s="7" t="s">
        <v>71</v>
      </c>
      <c r="C1220" s="3">
        <v>40219</v>
      </c>
      <c r="D1220" s="4">
        <v>12868.86</v>
      </c>
      <c r="E1220" s="4">
        <v>12868.86</v>
      </c>
      <c r="F1220" s="4">
        <v>0</v>
      </c>
      <c r="G1220" s="5" t="s">
        <v>46</v>
      </c>
      <c r="H1220" s="2" t="s">
        <v>202</v>
      </c>
      <c r="I1220" s="2" t="str">
        <f>VLOOKUP(A1220,[1]COLETA!$D:$G,4,FALSE)</f>
        <v>BOM</v>
      </c>
    </row>
    <row r="1221" spans="1:9" s="6" customFormat="1" x14ac:dyDescent="0.25">
      <c r="A1221" s="1">
        <v>41346</v>
      </c>
      <c r="B1221" s="7" t="s">
        <v>71</v>
      </c>
      <c r="C1221" s="3">
        <v>40219</v>
      </c>
      <c r="D1221" s="4">
        <v>12868.86</v>
      </c>
      <c r="E1221" s="4">
        <v>12868.86</v>
      </c>
      <c r="F1221" s="4">
        <v>0</v>
      </c>
      <c r="G1221" s="5" t="s">
        <v>46</v>
      </c>
      <c r="H1221" s="2" t="s">
        <v>202</v>
      </c>
      <c r="I1221" s="2" t="str">
        <f>VLOOKUP(A1221,[1]COLETA!$D:$G,4,FALSE)</f>
        <v>BOM</v>
      </c>
    </row>
    <row r="1222" spans="1:9" s="6" customFormat="1" x14ac:dyDescent="0.25">
      <c r="A1222" s="1">
        <v>41347</v>
      </c>
      <c r="B1222" s="7" t="s">
        <v>71</v>
      </c>
      <c r="C1222" s="3">
        <v>40219</v>
      </c>
      <c r="D1222" s="4">
        <v>12868.86</v>
      </c>
      <c r="E1222" s="4">
        <v>12868.86</v>
      </c>
      <c r="F1222" s="4">
        <v>0</v>
      </c>
      <c r="G1222" s="5" t="s">
        <v>46</v>
      </c>
      <c r="H1222" s="2" t="s">
        <v>202</v>
      </c>
      <c r="I1222" s="2" t="str">
        <f>VLOOKUP(A1222,[1]COLETA!$D:$G,4,FALSE)</f>
        <v>REGULAR</v>
      </c>
    </row>
    <row r="1223" spans="1:9" s="6" customFormat="1" x14ac:dyDescent="0.25">
      <c r="A1223" s="1">
        <v>41348</v>
      </c>
      <c r="B1223" s="7" t="s">
        <v>71</v>
      </c>
      <c r="C1223" s="3">
        <v>40219</v>
      </c>
      <c r="D1223" s="4">
        <v>12868.86</v>
      </c>
      <c r="E1223" s="4">
        <v>12868.86</v>
      </c>
      <c r="F1223" s="4">
        <v>0</v>
      </c>
      <c r="G1223" s="5" t="s">
        <v>46</v>
      </c>
      <c r="H1223" s="2" t="s">
        <v>202</v>
      </c>
      <c r="I1223" s="2" t="str">
        <f>VLOOKUP(A1223,[1]COLETA!$D:$G,4,FALSE)</f>
        <v>BOM</v>
      </c>
    </row>
    <row r="1224" spans="1:9" s="6" customFormat="1" x14ac:dyDescent="0.25">
      <c r="A1224" s="1">
        <v>41349</v>
      </c>
      <c r="B1224" s="7" t="s">
        <v>71</v>
      </c>
      <c r="C1224" s="3">
        <v>40219</v>
      </c>
      <c r="D1224" s="4">
        <v>12868.86</v>
      </c>
      <c r="E1224" s="4">
        <v>12868.86</v>
      </c>
      <c r="F1224" s="4">
        <v>0</v>
      </c>
      <c r="G1224" s="5" t="s">
        <v>46</v>
      </c>
      <c r="H1224" s="2" t="s">
        <v>202</v>
      </c>
      <c r="I1224" s="2" t="str">
        <f>VLOOKUP(A1224,[1]COLETA!$D:$G,4,FALSE)</f>
        <v>BOM</v>
      </c>
    </row>
    <row r="1225" spans="1:9" s="6" customFormat="1" x14ac:dyDescent="0.25">
      <c r="A1225" s="1">
        <v>41352</v>
      </c>
      <c r="B1225" s="7" t="s">
        <v>71</v>
      </c>
      <c r="C1225" s="3">
        <v>40219</v>
      </c>
      <c r="D1225" s="4">
        <v>12868.86</v>
      </c>
      <c r="E1225" s="4">
        <v>12868.86</v>
      </c>
      <c r="F1225" s="4">
        <v>0</v>
      </c>
      <c r="G1225" s="5" t="s">
        <v>46</v>
      </c>
      <c r="H1225" s="2" t="s">
        <v>202</v>
      </c>
      <c r="I1225" s="2" t="str">
        <f>VLOOKUP(A1225,[1]COLETA!$D:$G,4,FALSE)</f>
        <v>BOM</v>
      </c>
    </row>
    <row r="1226" spans="1:9" s="6" customFormat="1" x14ac:dyDescent="0.25">
      <c r="A1226" s="1">
        <v>41353</v>
      </c>
      <c r="B1226" s="7" t="s">
        <v>71</v>
      </c>
      <c r="C1226" s="3">
        <v>40219</v>
      </c>
      <c r="D1226" s="4">
        <v>12868.86</v>
      </c>
      <c r="E1226" s="4">
        <v>12868.86</v>
      </c>
      <c r="F1226" s="4">
        <v>0</v>
      </c>
      <c r="G1226" s="5" t="s">
        <v>46</v>
      </c>
      <c r="H1226" s="2" t="s">
        <v>202</v>
      </c>
      <c r="I1226" s="2" t="str">
        <f>VLOOKUP(A1226,[1]COLETA!$D:$G,4,FALSE)</f>
        <v>BOM</v>
      </c>
    </row>
    <row r="1227" spans="1:9" s="6" customFormat="1" x14ac:dyDescent="0.25">
      <c r="A1227" s="1">
        <v>41354</v>
      </c>
      <c r="B1227" s="7" t="s">
        <v>71</v>
      </c>
      <c r="C1227" s="3">
        <v>40219</v>
      </c>
      <c r="D1227" s="4">
        <v>12868.86</v>
      </c>
      <c r="E1227" s="4">
        <v>12868.86</v>
      </c>
      <c r="F1227" s="4">
        <v>0</v>
      </c>
      <c r="G1227" s="5" t="s">
        <v>46</v>
      </c>
      <c r="H1227" s="2" t="s">
        <v>202</v>
      </c>
      <c r="I1227" s="2" t="str">
        <f>VLOOKUP(A1227,[1]COLETA!$D:$G,4,FALSE)</f>
        <v>BOM</v>
      </c>
    </row>
    <row r="1228" spans="1:9" s="6" customFormat="1" x14ac:dyDescent="0.25">
      <c r="A1228" s="1">
        <v>41355</v>
      </c>
      <c r="B1228" s="7" t="s">
        <v>71</v>
      </c>
      <c r="C1228" s="3">
        <v>40219</v>
      </c>
      <c r="D1228" s="4">
        <v>12868.86</v>
      </c>
      <c r="E1228" s="4">
        <v>12868.86</v>
      </c>
      <c r="F1228" s="4">
        <v>0</v>
      </c>
      <c r="G1228" s="5" t="s">
        <v>46</v>
      </c>
      <c r="H1228" s="2" t="s">
        <v>202</v>
      </c>
      <c r="I1228" s="2" t="str">
        <f>VLOOKUP(A1228,[1]COLETA!$D:$G,4,FALSE)</f>
        <v>BOM</v>
      </c>
    </row>
    <row r="1229" spans="1:9" s="6" customFormat="1" x14ac:dyDescent="0.25">
      <c r="A1229" s="1">
        <v>41356</v>
      </c>
      <c r="B1229" s="7" t="s">
        <v>71</v>
      </c>
      <c r="C1229" s="3">
        <v>40219</v>
      </c>
      <c r="D1229" s="4">
        <v>14598.66</v>
      </c>
      <c r="E1229" s="4">
        <v>14598.66</v>
      </c>
      <c r="F1229" s="4">
        <v>0</v>
      </c>
      <c r="G1229" s="5" t="s">
        <v>46</v>
      </c>
      <c r="H1229" s="2" t="s">
        <v>202</v>
      </c>
      <c r="I1229" s="2" t="str">
        <f>VLOOKUP(A1229,[1]COLETA!$D:$G,4,FALSE)</f>
        <v>BOM</v>
      </c>
    </row>
    <row r="1230" spans="1:9" s="6" customFormat="1" x14ac:dyDescent="0.25">
      <c r="A1230" s="1">
        <v>41357</v>
      </c>
      <c r="B1230" s="7" t="s">
        <v>71</v>
      </c>
      <c r="C1230" s="3">
        <v>40219</v>
      </c>
      <c r="D1230" s="4">
        <v>13454.66</v>
      </c>
      <c r="E1230" s="4">
        <v>13454.66</v>
      </c>
      <c r="F1230" s="4">
        <v>0</v>
      </c>
      <c r="G1230" s="5" t="s">
        <v>46</v>
      </c>
      <c r="H1230" s="2" t="s">
        <v>202</v>
      </c>
      <c r="I1230" s="2" t="str">
        <f>VLOOKUP(A1230,[1]COLETA!$D:$G,4,FALSE)</f>
        <v>REGULAR</v>
      </c>
    </row>
    <row r="1231" spans="1:9" s="6" customFormat="1" x14ac:dyDescent="0.25">
      <c r="A1231" s="1">
        <v>41358</v>
      </c>
      <c r="B1231" s="7" t="s">
        <v>71</v>
      </c>
      <c r="C1231" s="3">
        <v>40219</v>
      </c>
      <c r="D1231" s="4">
        <v>13454.66</v>
      </c>
      <c r="E1231" s="4">
        <v>13454.66</v>
      </c>
      <c r="F1231" s="4">
        <v>0</v>
      </c>
      <c r="G1231" s="5" t="s">
        <v>46</v>
      </c>
      <c r="H1231" s="2" t="s">
        <v>202</v>
      </c>
      <c r="I1231" s="2" t="str">
        <f>VLOOKUP(A1231,[1]COLETA!$D:$G,4,FALSE)</f>
        <v>BOM</v>
      </c>
    </row>
    <row r="1232" spans="1:9" s="6" customFormat="1" x14ac:dyDescent="0.25">
      <c r="A1232" s="1">
        <v>41359</v>
      </c>
      <c r="B1232" s="7" t="s">
        <v>71</v>
      </c>
      <c r="C1232" s="3">
        <v>40219</v>
      </c>
      <c r="D1232" s="4">
        <v>13454.66</v>
      </c>
      <c r="E1232" s="4">
        <v>13454.66</v>
      </c>
      <c r="F1232" s="4">
        <v>0</v>
      </c>
      <c r="G1232" s="5" t="s">
        <v>46</v>
      </c>
      <c r="H1232" s="2" t="s">
        <v>202</v>
      </c>
      <c r="I1232" s="2" t="str">
        <f>VLOOKUP(A1232,[1]COLETA!$D:$G,4,FALSE)</f>
        <v>BOM</v>
      </c>
    </row>
    <row r="1233" spans="1:9" s="6" customFormat="1" x14ac:dyDescent="0.25">
      <c r="A1233" s="1">
        <v>41361</v>
      </c>
      <c r="B1233" s="7" t="s">
        <v>71</v>
      </c>
      <c r="C1233" s="3">
        <v>40219</v>
      </c>
      <c r="D1233" s="4">
        <v>21600.26</v>
      </c>
      <c r="E1233" s="4">
        <v>21600.26</v>
      </c>
      <c r="F1233" s="4">
        <v>0</v>
      </c>
      <c r="G1233" s="5" t="s">
        <v>46</v>
      </c>
      <c r="H1233" s="2" t="s">
        <v>202</v>
      </c>
      <c r="I1233" s="2" t="str">
        <f>VLOOKUP(A1233,[1]COLETA!$D:$G,4,FALSE)</f>
        <v>BOM</v>
      </c>
    </row>
    <row r="1234" spans="1:9" s="6" customFormat="1" x14ac:dyDescent="0.25">
      <c r="A1234" s="1">
        <v>41363</v>
      </c>
      <c r="B1234" s="7" t="s">
        <v>71</v>
      </c>
      <c r="C1234" s="3">
        <v>40219</v>
      </c>
      <c r="D1234" s="4">
        <v>21600.26</v>
      </c>
      <c r="E1234" s="4">
        <v>21600.26</v>
      </c>
      <c r="F1234" s="4">
        <v>0</v>
      </c>
      <c r="G1234" s="5" t="s">
        <v>46</v>
      </c>
      <c r="H1234" s="2" t="s">
        <v>202</v>
      </c>
      <c r="I1234" s="2" t="str">
        <f>VLOOKUP(A1234,[1]COLETA!$D:$G,4,FALSE)</f>
        <v>BOM</v>
      </c>
    </row>
    <row r="1235" spans="1:9" s="6" customFormat="1" x14ac:dyDescent="0.25">
      <c r="A1235" s="1">
        <v>41364</v>
      </c>
      <c r="B1235" s="7" t="s">
        <v>71</v>
      </c>
      <c r="C1235" s="3">
        <v>40219</v>
      </c>
      <c r="D1235" s="4">
        <v>16271.48</v>
      </c>
      <c r="E1235" s="4">
        <v>16271.48</v>
      </c>
      <c r="F1235" s="4">
        <v>0</v>
      </c>
      <c r="G1235" s="5" t="s">
        <v>46</v>
      </c>
      <c r="H1235" s="2" t="s">
        <v>202</v>
      </c>
      <c r="I1235" s="2" t="str">
        <f>VLOOKUP(A1235,[1]COLETA!$D:$G,4,FALSE)</f>
        <v>BOM</v>
      </c>
    </row>
    <row r="1236" spans="1:9" s="6" customFormat="1" x14ac:dyDescent="0.25">
      <c r="A1236" s="1">
        <v>41365</v>
      </c>
      <c r="B1236" s="7" t="s">
        <v>71</v>
      </c>
      <c r="C1236" s="3">
        <v>40219</v>
      </c>
      <c r="D1236" s="4">
        <v>33606.199999999997</v>
      </c>
      <c r="E1236" s="4">
        <v>33606.199999999997</v>
      </c>
      <c r="F1236" s="4">
        <v>0</v>
      </c>
      <c r="G1236" s="5" t="s">
        <v>46</v>
      </c>
      <c r="H1236" s="2" t="s">
        <v>202</v>
      </c>
      <c r="I1236" s="2" t="str">
        <f>VLOOKUP(A1236,[1]COLETA!$D:$G,4,FALSE)</f>
        <v>BOM</v>
      </c>
    </row>
    <row r="1237" spans="1:9" s="6" customFormat="1" x14ac:dyDescent="0.25">
      <c r="A1237" s="1">
        <v>41366</v>
      </c>
      <c r="B1237" s="7" t="s">
        <v>71</v>
      </c>
      <c r="C1237" s="3">
        <v>40219</v>
      </c>
      <c r="D1237" s="4">
        <v>16271.48</v>
      </c>
      <c r="E1237" s="4">
        <v>16271.48</v>
      </c>
      <c r="F1237" s="4">
        <v>0</v>
      </c>
      <c r="G1237" s="5" t="s">
        <v>46</v>
      </c>
      <c r="H1237" s="2" t="s">
        <v>202</v>
      </c>
      <c r="I1237" s="2" t="str">
        <f>VLOOKUP(A1237,[1]COLETA!$D:$G,4,FALSE)</f>
        <v>BOM</v>
      </c>
    </row>
    <row r="1238" spans="1:9" s="6" customFormat="1" x14ac:dyDescent="0.25">
      <c r="A1238" s="1">
        <v>41367</v>
      </c>
      <c r="B1238" s="7" t="s">
        <v>71</v>
      </c>
      <c r="C1238" s="3">
        <v>40219</v>
      </c>
      <c r="D1238" s="4">
        <v>16271.48</v>
      </c>
      <c r="E1238" s="4">
        <v>16271.48</v>
      </c>
      <c r="F1238" s="4">
        <v>0</v>
      </c>
      <c r="G1238" s="5" t="s">
        <v>46</v>
      </c>
      <c r="H1238" s="2" t="s">
        <v>202</v>
      </c>
      <c r="I1238" s="2" t="str">
        <f>VLOOKUP(A1238,[1]COLETA!$D:$G,4,FALSE)</f>
        <v>REGULAR</v>
      </c>
    </row>
    <row r="1239" spans="1:9" s="6" customFormat="1" x14ac:dyDescent="0.25">
      <c r="A1239" s="1">
        <v>41371</v>
      </c>
      <c r="B1239" s="7" t="s">
        <v>71</v>
      </c>
      <c r="C1239" s="3">
        <v>40219</v>
      </c>
      <c r="D1239" s="4">
        <v>16271.48</v>
      </c>
      <c r="E1239" s="4">
        <v>16271.48</v>
      </c>
      <c r="F1239" s="4">
        <v>0</v>
      </c>
      <c r="G1239" s="5" t="s">
        <v>46</v>
      </c>
      <c r="H1239" s="2" t="s">
        <v>202</v>
      </c>
      <c r="I1239" s="2" t="str">
        <f>VLOOKUP(A1239,[1]COLETA!$D:$G,4,FALSE)</f>
        <v>BOM</v>
      </c>
    </row>
    <row r="1240" spans="1:9" s="6" customFormat="1" x14ac:dyDescent="0.25">
      <c r="A1240" s="1">
        <v>41372</v>
      </c>
      <c r="B1240" s="7" t="s">
        <v>71</v>
      </c>
      <c r="C1240" s="3">
        <v>40219</v>
      </c>
      <c r="D1240" s="4">
        <v>16271.48</v>
      </c>
      <c r="E1240" s="4">
        <v>16271.48</v>
      </c>
      <c r="F1240" s="4">
        <v>0</v>
      </c>
      <c r="G1240" s="5" t="s">
        <v>46</v>
      </c>
      <c r="H1240" s="2" t="s">
        <v>202</v>
      </c>
      <c r="I1240" s="2" t="str">
        <f>VLOOKUP(A1240,[1]COLETA!$D:$G,4,FALSE)</f>
        <v>BOM</v>
      </c>
    </row>
    <row r="1241" spans="1:9" s="6" customFormat="1" x14ac:dyDescent="0.25">
      <c r="A1241" s="1">
        <v>41373</v>
      </c>
      <c r="B1241" s="7" t="s">
        <v>71</v>
      </c>
      <c r="C1241" s="3">
        <v>40219</v>
      </c>
      <c r="D1241" s="4">
        <v>16271.48</v>
      </c>
      <c r="E1241" s="4">
        <v>16271.48</v>
      </c>
      <c r="F1241" s="4">
        <v>0</v>
      </c>
      <c r="G1241" s="5" t="s">
        <v>46</v>
      </c>
      <c r="H1241" s="2" t="s">
        <v>202</v>
      </c>
      <c r="I1241" s="2" t="str">
        <f>VLOOKUP(A1241,[1]COLETA!$D:$G,4,FALSE)</f>
        <v>BOM</v>
      </c>
    </row>
    <row r="1242" spans="1:9" s="6" customFormat="1" x14ac:dyDescent="0.25">
      <c r="A1242" s="1">
        <v>41374</v>
      </c>
      <c r="B1242" s="7" t="s">
        <v>71</v>
      </c>
      <c r="C1242" s="3">
        <v>40219</v>
      </c>
      <c r="D1242" s="4">
        <v>16271.48</v>
      </c>
      <c r="E1242" s="4">
        <v>16271.48</v>
      </c>
      <c r="F1242" s="4">
        <v>0</v>
      </c>
      <c r="G1242" s="5" t="s">
        <v>46</v>
      </c>
      <c r="H1242" s="2" t="s">
        <v>202</v>
      </c>
      <c r="I1242" s="2" t="str">
        <f>VLOOKUP(A1242,[1]COLETA!$D:$G,4,FALSE)</f>
        <v>BOM</v>
      </c>
    </row>
    <row r="1243" spans="1:9" s="6" customFormat="1" x14ac:dyDescent="0.25">
      <c r="A1243" s="1">
        <v>41377</v>
      </c>
      <c r="B1243" s="7" t="s">
        <v>71</v>
      </c>
      <c r="C1243" s="3">
        <v>40219</v>
      </c>
      <c r="D1243" s="4">
        <v>45243.46</v>
      </c>
      <c r="E1243" s="4">
        <v>45243.46</v>
      </c>
      <c r="F1243" s="4">
        <v>0</v>
      </c>
      <c r="G1243" s="5" t="s">
        <v>46</v>
      </c>
      <c r="H1243" s="2" t="s">
        <v>202</v>
      </c>
      <c r="I1243" s="2" t="str">
        <f>VLOOKUP(A1243,[1]COLETA!$D:$G,4,FALSE)</f>
        <v>BOM</v>
      </c>
    </row>
    <row r="1244" spans="1:9" s="6" customFormat="1" x14ac:dyDescent="0.25">
      <c r="A1244" s="1">
        <v>41378</v>
      </c>
      <c r="B1244" s="7" t="s">
        <v>71</v>
      </c>
      <c r="C1244" s="3">
        <v>40219</v>
      </c>
      <c r="D1244" s="4">
        <v>45243.46</v>
      </c>
      <c r="E1244" s="4">
        <v>45243.46</v>
      </c>
      <c r="F1244" s="4">
        <v>0</v>
      </c>
      <c r="G1244" s="5" t="s">
        <v>46</v>
      </c>
      <c r="H1244" s="2" t="s">
        <v>202</v>
      </c>
      <c r="I1244" s="2" t="str">
        <f>VLOOKUP(A1244,[1]COLETA!$D:$G,4,FALSE)</f>
        <v>BOM</v>
      </c>
    </row>
    <row r="1245" spans="1:9" s="6" customFormat="1" x14ac:dyDescent="0.25">
      <c r="A1245" s="1">
        <v>41380</v>
      </c>
      <c r="B1245" s="7" t="s">
        <v>71</v>
      </c>
      <c r="C1245" s="3">
        <v>40219</v>
      </c>
      <c r="D1245" s="4">
        <v>69601.58</v>
      </c>
      <c r="E1245" s="4">
        <v>69601.58</v>
      </c>
      <c r="F1245" s="4">
        <v>0</v>
      </c>
      <c r="G1245" s="5" t="s">
        <v>46</v>
      </c>
      <c r="H1245" s="2" t="s">
        <v>202</v>
      </c>
      <c r="I1245" s="2" t="str">
        <f>VLOOKUP(A1245,[1]COLETA!$D:$G,4,FALSE)</f>
        <v>BOM</v>
      </c>
    </row>
    <row r="1246" spans="1:9" s="6" customFormat="1" x14ac:dyDescent="0.25">
      <c r="A1246" s="1">
        <v>41381</v>
      </c>
      <c r="B1246" s="7" t="s">
        <v>71</v>
      </c>
      <c r="C1246" s="3">
        <v>40219</v>
      </c>
      <c r="D1246" s="4">
        <v>69601.58</v>
      </c>
      <c r="E1246" s="4">
        <v>69601.58</v>
      </c>
      <c r="F1246" s="4">
        <v>0</v>
      </c>
      <c r="G1246" s="5" t="s">
        <v>46</v>
      </c>
      <c r="H1246" s="2" t="s">
        <v>202</v>
      </c>
      <c r="I1246" s="2" t="str">
        <f>VLOOKUP(A1246,[1]COLETA!$D:$G,4,FALSE)</f>
        <v>BOM</v>
      </c>
    </row>
    <row r="1247" spans="1:9" s="6" customFormat="1" x14ac:dyDescent="0.25">
      <c r="A1247" s="1">
        <v>41382</v>
      </c>
      <c r="B1247" s="7" t="s">
        <v>71</v>
      </c>
      <c r="C1247" s="3">
        <v>40219</v>
      </c>
      <c r="D1247" s="4">
        <v>41181.42</v>
      </c>
      <c r="E1247" s="4">
        <v>41181.42</v>
      </c>
      <c r="F1247" s="4">
        <v>0</v>
      </c>
      <c r="G1247" s="5" t="s">
        <v>46</v>
      </c>
      <c r="H1247" s="2" t="s">
        <v>202</v>
      </c>
      <c r="I1247" s="2" t="str">
        <f>VLOOKUP(A1247,[1]COLETA!$D:$G,4,FALSE)</f>
        <v>BOM</v>
      </c>
    </row>
    <row r="1248" spans="1:9" s="6" customFormat="1" x14ac:dyDescent="0.25">
      <c r="A1248" s="1">
        <v>41386</v>
      </c>
      <c r="B1248" s="7" t="s">
        <v>71</v>
      </c>
      <c r="C1248" s="3">
        <v>40219</v>
      </c>
      <c r="D1248" s="4">
        <v>52348.5</v>
      </c>
      <c r="E1248" s="4">
        <v>52348.5</v>
      </c>
      <c r="F1248" s="4">
        <v>0</v>
      </c>
      <c r="G1248" s="5" t="s">
        <v>46</v>
      </c>
      <c r="H1248" s="2" t="s">
        <v>202</v>
      </c>
      <c r="I1248" s="2" t="str">
        <f>VLOOKUP(A1248,[1]COLETA!$D:$G,4,FALSE)</f>
        <v>BOM</v>
      </c>
    </row>
    <row r="1249" spans="1:9" s="6" customFormat="1" x14ac:dyDescent="0.25">
      <c r="A1249" s="1">
        <v>41389</v>
      </c>
      <c r="B1249" s="7" t="s">
        <v>71</v>
      </c>
      <c r="C1249" s="3">
        <v>40219</v>
      </c>
      <c r="D1249" s="4">
        <v>41181.42</v>
      </c>
      <c r="E1249" s="4">
        <v>41181.42</v>
      </c>
      <c r="F1249" s="4">
        <v>0</v>
      </c>
      <c r="G1249" s="5" t="s">
        <v>46</v>
      </c>
      <c r="H1249" s="2" t="s">
        <v>202</v>
      </c>
      <c r="I1249" s="2" t="str">
        <f>VLOOKUP(A1249,[1]COLETA!$D:$G,4,FALSE)</f>
        <v>BOM</v>
      </c>
    </row>
    <row r="1250" spans="1:9" s="6" customFormat="1" x14ac:dyDescent="0.25">
      <c r="A1250" s="1">
        <v>41390</v>
      </c>
      <c r="B1250" s="7" t="s">
        <v>71</v>
      </c>
      <c r="C1250" s="3">
        <v>40219</v>
      </c>
      <c r="D1250" s="4">
        <v>41181.42</v>
      </c>
      <c r="E1250" s="4">
        <v>41181.42</v>
      </c>
      <c r="F1250" s="4">
        <v>0</v>
      </c>
      <c r="G1250" s="5" t="s">
        <v>46</v>
      </c>
      <c r="H1250" s="2" t="s">
        <v>202</v>
      </c>
      <c r="I1250" s="2" t="str">
        <f>VLOOKUP(A1250,[1]COLETA!$D:$G,4,FALSE)</f>
        <v>BOM</v>
      </c>
    </row>
    <row r="1251" spans="1:9" s="6" customFormat="1" x14ac:dyDescent="0.25">
      <c r="A1251" s="1">
        <v>41391</v>
      </c>
      <c r="B1251" s="7" t="s">
        <v>71</v>
      </c>
      <c r="C1251" s="3">
        <v>40219</v>
      </c>
      <c r="D1251" s="4">
        <v>41181.42</v>
      </c>
      <c r="E1251" s="4">
        <v>41181.42</v>
      </c>
      <c r="F1251" s="4">
        <v>0</v>
      </c>
      <c r="G1251" s="5" t="s">
        <v>46</v>
      </c>
      <c r="H1251" s="2" t="s">
        <v>202</v>
      </c>
      <c r="I1251" s="2" t="str">
        <f>VLOOKUP(A1251,[1]COLETA!$D:$G,4,FALSE)</f>
        <v>BOM</v>
      </c>
    </row>
    <row r="1252" spans="1:9" s="6" customFormat="1" x14ac:dyDescent="0.25">
      <c r="A1252" s="1">
        <v>41392</v>
      </c>
      <c r="B1252" s="7" t="s">
        <v>71</v>
      </c>
      <c r="C1252" s="3">
        <v>40219</v>
      </c>
      <c r="D1252" s="4">
        <v>69601.58</v>
      </c>
      <c r="E1252" s="4">
        <v>69601.58</v>
      </c>
      <c r="F1252" s="4">
        <v>0</v>
      </c>
      <c r="G1252" s="5" t="s">
        <v>46</v>
      </c>
      <c r="H1252" s="2" t="s">
        <v>202</v>
      </c>
      <c r="I1252" s="2" t="str">
        <f>VLOOKUP(A1252,[1]COLETA!$D:$G,4,FALSE)</f>
        <v>BOM</v>
      </c>
    </row>
    <row r="1253" spans="1:9" s="6" customFormat="1" x14ac:dyDescent="0.25">
      <c r="A1253" s="1">
        <v>41393</v>
      </c>
      <c r="B1253" s="7" t="s">
        <v>143</v>
      </c>
      <c r="C1253" s="3">
        <v>40231</v>
      </c>
      <c r="D1253" s="4">
        <v>482557.11</v>
      </c>
      <c r="E1253" s="4">
        <v>482557.11</v>
      </c>
      <c r="F1253" s="4">
        <v>0</v>
      </c>
      <c r="G1253" s="5" t="s">
        <v>46</v>
      </c>
      <c r="H1253" s="2" t="s">
        <v>202</v>
      </c>
      <c r="I1253" s="2" t="str">
        <f>VLOOKUP(A1253,[1]COLETA!$D:$G,4,FALSE)</f>
        <v>BOM</v>
      </c>
    </row>
    <row r="1254" spans="1:9" s="6" customFormat="1" x14ac:dyDescent="0.25">
      <c r="A1254" s="1">
        <v>41394</v>
      </c>
      <c r="B1254" s="7" t="s">
        <v>143</v>
      </c>
      <c r="C1254" s="3">
        <v>40231</v>
      </c>
      <c r="D1254" s="4">
        <v>482557.1</v>
      </c>
      <c r="E1254" s="4">
        <v>482557.1</v>
      </c>
      <c r="F1254" s="4">
        <v>0</v>
      </c>
      <c r="G1254" s="5" t="s">
        <v>46</v>
      </c>
      <c r="H1254" s="2" t="s">
        <v>202</v>
      </c>
      <c r="I1254" s="2" t="str">
        <f>VLOOKUP(A1254,[1]COLETA!$D:$G,4,FALSE)</f>
        <v>BOM</v>
      </c>
    </row>
    <row r="1255" spans="1:9" s="6" customFormat="1" x14ac:dyDescent="0.25">
      <c r="A1255" s="1">
        <v>41398</v>
      </c>
      <c r="B1255" s="7" t="s">
        <v>32</v>
      </c>
      <c r="C1255" s="3">
        <v>40237</v>
      </c>
      <c r="D1255" s="4">
        <v>2042.35</v>
      </c>
      <c r="E1255" s="4">
        <v>2042.35</v>
      </c>
      <c r="F1255" s="4">
        <v>0</v>
      </c>
      <c r="G1255" s="5" t="s">
        <v>46</v>
      </c>
      <c r="H1255" s="2" t="s">
        <v>43</v>
      </c>
      <c r="I1255" s="2" t="str">
        <f>VLOOKUP(A1255,[1]COLETA!$D:$G,4,FALSE)</f>
        <v>BOM</v>
      </c>
    </row>
    <row r="1256" spans="1:9" s="6" customFormat="1" x14ac:dyDescent="0.25">
      <c r="A1256" s="1">
        <v>41400</v>
      </c>
      <c r="B1256" s="7" t="s">
        <v>8</v>
      </c>
      <c r="C1256" s="3">
        <v>40298</v>
      </c>
      <c r="D1256" s="4">
        <v>2757.26</v>
      </c>
      <c r="E1256" s="4">
        <v>2757.26</v>
      </c>
      <c r="F1256" s="4">
        <v>0</v>
      </c>
      <c r="G1256" s="5" t="s">
        <v>46</v>
      </c>
      <c r="H1256" s="2" t="s">
        <v>202</v>
      </c>
      <c r="I1256" s="2" t="str">
        <f>VLOOKUP(A1256,[1]COLETA!$D:$G,4,FALSE)</f>
        <v>BOM</v>
      </c>
    </row>
    <row r="1257" spans="1:9" s="6" customFormat="1" x14ac:dyDescent="0.25">
      <c r="A1257" s="1">
        <v>41401</v>
      </c>
      <c r="B1257" s="7" t="s">
        <v>141</v>
      </c>
      <c r="C1257" s="3">
        <v>40177</v>
      </c>
      <c r="D1257" s="4">
        <v>383587.46</v>
      </c>
      <c r="E1257" s="4">
        <v>383587.46</v>
      </c>
      <c r="F1257" s="4">
        <v>0</v>
      </c>
      <c r="G1257" s="5" t="s">
        <v>46</v>
      </c>
      <c r="H1257" s="2" t="s">
        <v>202</v>
      </c>
      <c r="I1257" s="2" t="str">
        <f>VLOOKUP(A1257,[1]COLETA!$D:$G,4,FALSE)</f>
        <v>BOM</v>
      </c>
    </row>
    <row r="1258" spans="1:9" s="6" customFormat="1" x14ac:dyDescent="0.25">
      <c r="A1258" s="1">
        <v>41402</v>
      </c>
      <c r="B1258" s="7" t="s">
        <v>154</v>
      </c>
      <c r="C1258" s="3">
        <v>40177</v>
      </c>
      <c r="D1258" s="4">
        <v>316695</v>
      </c>
      <c r="E1258" s="4">
        <v>316695</v>
      </c>
      <c r="F1258" s="4">
        <v>0</v>
      </c>
      <c r="G1258" s="5" t="s">
        <v>46</v>
      </c>
      <c r="H1258" s="2" t="s">
        <v>202</v>
      </c>
      <c r="I1258" s="2" t="str">
        <f>VLOOKUP(A1258,[1]COLETA!$D:$G,4,FALSE)</f>
        <v>BOM</v>
      </c>
    </row>
    <row r="1259" spans="1:9" s="6" customFormat="1" x14ac:dyDescent="0.25">
      <c r="A1259" s="1">
        <v>41403</v>
      </c>
      <c r="B1259" s="7" t="s">
        <v>154</v>
      </c>
      <c r="C1259" s="3">
        <v>40177</v>
      </c>
      <c r="D1259" s="4">
        <v>316695</v>
      </c>
      <c r="E1259" s="4">
        <v>316695</v>
      </c>
      <c r="F1259" s="4">
        <v>0</v>
      </c>
      <c r="G1259" s="5" t="s">
        <v>46</v>
      </c>
      <c r="H1259" s="2" t="s">
        <v>202</v>
      </c>
      <c r="I1259" s="2" t="str">
        <f>VLOOKUP(A1259,[1]COLETA!$D:$G,4,FALSE)</f>
        <v>BOM</v>
      </c>
    </row>
    <row r="1260" spans="1:9" s="6" customFormat="1" x14ac:dyDescent="0.25">
      <c r="A1260" s="1">
        <v>41404</v>
      </c>
      <c r="B1260" s="7" t="s">
        <v>121</v>
      </c>
      <c r="C1260" s="3">
        <v>40177</v>
      </c>
      <c r="D1260" s="4">
        <v>55524.93</v>
      </c>
      <c r="E1260" s="4">
        <v>55524.93</v>
      </c>
      <c r="F1260" s="4">
        <v>0</v>
      </c>
      <c r="G1260" s="5" t="s">
        <v>46</v>
      </c>
      <c r="H1260" s="2" t="s">
        <v>202</v>
      </c>
      <c r="I1260" s="2" t="str">
        <f>VLOOKUP(A1260,[1]COLETA!$D:$G,4,FALSE)</f>
        <v>BOM</v>
      </c>
    </row>
    <row r="1261" spans="1:9" s="6" customFormat="1" x14ac:dyDescent="0.25">
      <c r="A1261" s="1">
        <v>41405</v>
      </c>
      <c r="B1261" s="7" t="s">
        <v>121</v>
      </c>
      <c r="C1261" s="3">
        <v>40177</v>
      </c>
      <c r="D1261" s="4">
        <v>55524.93</v>
      </c>
      <c r="E1261" s="4">
        <v>55524.93</v>
      </c>
      <c r="F1261" s="4">
        <v>0</v>
      </c>
      <c r="G1261" s="5" t="s">
        <v>46</v>
      </c>
      <c r="H1261" s="2" t="s">
        <v>202</v>
      </c>
      <c r="I1261" s="2" t="str">
        <f>VLOOKUP(A1261,[1]COLETA!$D:$G,4,FALSE)</f>
        <v>BOM</v>
      </c>
    </row>
    <row r="1262" spans="1:9" s="6" customFormat="1" x14ac:dyDescent="0.25">
      <c r="A1262" s="1">
        <v>41406</v>
      </c>
      <c r="B1262" s="7" t="s">
        <v>121</v>
      </c>
      <c r="C1262" s="3">
        <v>40177</v>
      </c>
      <c r="D1262" s="4">
        <v>55524.93</v>
      </c>
      <c r="E1262" s="4">
        <v>55524.93</v>
      </c>
      <c r="F1262" s="4">
        <v>0</v>
      </c>
      <c r="G1262" s="5" t="s">
        <v>46</v>
      </c>
      <c r="H1262" s="2" t="s">
        <v>202</v>
      </c>
      <c r="I1262" s="2" t="str">
        <f>VLOOKUP(A1262,[1]COLETA!$D:$G,4,FALSE)</f>
        <v>BOM</v>
      </c>
    </row>
    <row r="1263" spans="1:9" s="6" customFormat="1" x14ac:dyDescent="0.25">
      <c r="A1263" s="1">
        <v>41407</v>
      </c>
      <c r="B1263" s="7" t="s">
        <v>121</v>
      </c>
      <c r="C1263" s="3">
        <v>40177</v>
      </c>
      <c r="D1263" s="4">
        <v>55524.93</v>
      </c>
      <c r="E1263" s="4">
        <v>55524.93</v>
      </c>
      <c r="F1263" s="4">
        <v>0</v>
      </c>
      <c r="G1263" s="5" t="s">
        <v>46</v>
      </c>
      <c r="H1263" s="2" t="s">
        <v>202</v>
      </c>
      <c r="I1263" s="2" t="str">
        <f>VLOOKUP(A1263,[1]COLETA!$D:$G,4,FALSE)</f>
        <v>BOM</v>
      </c>
    </row>
    <row r="1264" spans="1:9" s="6" customFormat="1" x14ac:dyDescent="0.25">
      <c r="A1264" s="1">
        <v>41408</v>
      </c>
      <c r="B1264" s="7" t="s">
        <v>121</v>
      </c>
      <c r="C1264" s="3">
        <v>40177</v>
      </c>
      <c r="D1264" s="4">
        <v>55524.93</v>
      </c>
      <c r="E1264" s="4">
        <v>55524.93</v>
      </c>
      <c r="F1264" s="4">
        <v>0</v>
      </c>
      <c r="G1264" s="5" t="s">
        <v>46</v>
      </c>
      <c r="H1264" s="2" t="s">
        <v>202</v>
      </c>
      <c r="I1264" s="2" t="str">
        <f>VLOOKUP(A1264,[1]COLETA!$D:$G,4,FALSE)</f>
        <v>BOM</v>
      </c>
    </row>
    <row r="1265" spans="1:9" s="6" customFormat="1" x14ac:dyDescent="0.25">
      <c r="A1265" s="1">
        <v>41409</v>
      </c>
      <c r="B1265" s="7" t="s">
        <v>121</v>
      </c>
      <c r="C1265" s="3">
        <v>40177</v>
      </c>
      <c r="D1265" s="4">
        <v>55524.93</v>
      </c>
      <c r="E1265" s="4">
        <v>55524.93</v>
      </c>
      <c r="F1265" s="4">
        <v>0</v>
      </c>
      <c r="G1265" s="5" t="s">
        <v>46</v>
      </c>
      <c r="H1265" s="2" t="s">
        <v>202</v>
      </c>
      <c r="I1265" s="2" t="str">
        <f>VLOOKUP(A1265,[1]COLETA!$D:$G,4,FALSE)</f>
        <v>BOM</v>
      </c>
    </row>
    <row r="1266" spans="1:9" s="6" customFormat="1" x14ac:dyDescent="0.25">
      <c r="A1266" s="1">
        <v>41410</v>
      </c>
      <c r="B1266" s="7" t="s">
        <v>121</v>
      </c>
      <c r="C1266" s="3">
        <v>40177</v>
      </c>
      <c r="D1266" s="4">
        <v>55524.93</v>
      </c>
      <c r="E1266" s="4">
        <v>55524.93</v>
      </c>
      <c r="F1266" s="4">
        <v>0</v>
      </c>
      <c r="G1266" s="5" t="s">
        <v>46</v>
      </c>
      <c r="H1266" s="2" t="s">
        <v>202</v>
      </c>
      <c r="I1266" s="2" t="str">
        <f>VLOOKUP(A1266,[1]COLETA!$D:$G,4,FALSE)</f>
        <v>BOM</v>
      </c>
    </row>
    <row r="1267" spans="1:9" s="6" customFormat="1" x14ac:dyDescent="0.25">
      <c r="A1267" s="1">
        <v>41411</v>
      </c>
      <c r="B1267" s="7" t="s">
        <v>121</v>
      </c>
      <c r="C1267" s="3">
        <v>40177</v>
      </c>
      <c r="D1267" s="4">
        <v>55524.93</v>
      </c>
      <c r="E1267" s="4">
        <v>55524.93</v>
      </c>
      <c r="F1267" s="4">
        <v>0</v>
      </c>
      <c r="G1267" s="5" t="s">
        <v>46</v>
      </c>
      <c r="H1267" s="2" t="s">
        <v>202</v>
      </c>
      <c r="I1267" s="2" t="str">
        <f>VLOOKUP(A1267,[1]COLETA!$D:$G,4,FALSE)</f>
        <v>BOM</v>
      </c>
    </row>
    <row r="1268" spans="1:9" s="6" customFormat="1" x14ac:dyDescent="0.25">
      <c r="A1268" s="1">
        <v>41412</v>
      </c>
      <c r="B1268" s="7" t="s">
        <v>121</v>
      </c>
      <c r="C1268" s="3">
        <v>40177</v>
      </c>
      <c r="D1268" s="4">
        <v>55524.93</v>
      </c>
      <c r="E1268" s="4">
        <v>55524.93</v>
      </c>
      <c r="F1268" s="4">
        <v>0</v>
      </c>
      <c r="G1268" s="5" t="s">
        <v>46</v>
      </c>
      <c r="H1268" s="2" t="s">
        <v>202</v>
      </c>
      <c r="I1268" s="2" t="str">
        <f>VLOOKUP(A1268,[1]COLETA!$D:$G,4,FALSE)</f>
        <v>BOM</v>
      </c>
    </row>
    <row r="1269" spans="1:9" s="6" customFormat="1" x14ac:dyDescent="0.25">
      <c r="A1269" s="1">
        <v>41413</v>
      </c>
      <c r="B1269" s="7" t="s">
        <v>121</v>
      </c>
      <c r="C1269" s="3">
        <v>40177</v>
      </c>
      <c r="D1269" s="4">
        <v>55524.93</v>
      </c>
      <c r="E1269" s="4">
        <v>55524.93</v>
      </c>
      <c r="F1269" s="4">
        <v>0</v>
      </c>
      <c r="G1269" s="5" t="s">
        <v>46</v>
      </c>
      <c r="H1269" s="2" t="s">
        <v>202</v>
      </c>
      <c r="I1269" s="2" t="str">
        <f>VLOOKUP(A1269,[1]COLETA!$D:$G,4,FALSE)</f>
        <v>BOM</v>
      </c>
    </row>
    <row r="1270" spans="1:9" s="6" customFormat="1" x14ac:dyDescent="0.25">
      <c r="A1270" s="1">
        <v>41414</v>
      </c>
      <c r="B1270" s="7" t="s">
        <v>121</v>
      </c>
      <c r="C1270" s="3">
        <v>40177</v>
      </c>
      <c r="D1270" s="4">
        <v>55524.93</v>
      </c>
      <c r="E1270" s="4">
        <v>55524.93</v>
      </c>
      <c r="F1270" s="4">
        <v>0</v>
      </c>
      <c r="G1270" s="5" t="s">
        <v>46</v>
      </c>
      <c r="H1270" s="2" t="s">
        <v>202</v>
      </c>
      <c r="I1270" s="2" t="str">
        <f>VLOOKUP(A1270,[1]COLETA!$D:$G,4,FALSE)</f>
        <v>BOM</v>
      </c>
    </row>
    <row r="1271" spans="1:9" s="6" customFormat="1" x14ac:dyDescent="0.25">
      <c r="A1271" s="1">
        <v>41415</v>
      </c>
      <c r="B1271" s="7" t="s">
        <v>121</v>
      </c>
      <c r="C1271" s="3">
        <v>40177</v>
      </c>
      <c r="D1271" s="4">
        <v>55524.93</v>
      </c>
      <c r="E1271" s="4">
        <v>55524.93</v>
      </c>
      <c r="F1271" s="4">
        <v>0</v>
      </c>
      <c r="G1271" s="5" t="s">
        <v>46</v>
      </c>
      <c r="H1271" s="2" t="s">
        <v>202</v>
      </c>
      <c r="I1271" s="2" t="str">
        <f>VLOOKUP(A1271,[1]COLETA!$D:$G,4,FALSE)</f>
        <v>BOM</v>
      </c>
    </row>
    <row r="1272" spans="1:9" s="6" customFormat="1" x14ac:dyDescent="0.25">
      <c r="A1272" s="1">
        <v>41416</v>
      </c>
      <c r="B1272" s="7" t="s">
        <v>121</v>
      </c>
      <c r="C1272" s="3">
        <v>40177</v>
      </c>
      <c r="D1272" s="4">
        <v>8623.2099999999991</v>
      </c>
      <c r="E1272" s="4">
        <v>8623.2099999999991</v>
      </c>
      <c r="F1272" s="4">
        <v>0</v>
      </c>
      <c r="G1272" s="5" t="s">
        <v>46</v>
      </c>
      <c r="H1272" s="2" t="s">
        <v>202</v>
      </c>
      <c r="I1272" s="2" t="str">
        <f>VLOOKUP(A1272,[1]COLETA!$D:$G,4,FALSE)</f>
        <v>BOM</v>
      </c>
    </row>
    <row r="1273" spans="1:9" s="6" customFormat="1" x14ac:dyDescent="0.25">
      <c r="A1273" s="1">
        <v>41417</v>
      </c>
      <c r="B1273" s="7" t="s">
        <v>121</v>
      </c>
      <c r="C1273" s="3">
        <v>40177</v>
      </c>
      <c r="D1273" s="4">
        <v>8623.2099999999991</v>
      </c>
      <c r="E1273" s="4">
        <v>8623.2099999999991</v>
      </c>
      <c r="F1273" s="4">
        <v>0</v>
      </c>
      <c r="G1273" s="5" t="s">
        <v>46</v>
      </c>
      <c r="H1273" s="2" t="s">
        <v>202</v>
      </c>
      <c r="I1273" s="2" t="str">
        <f>VLOOKUP(A1273,[1]COLETA!$D:$G,4,FALSE)</f>
        <v>BOM</v>
      </c>
    </row>
    <row r="1274" spans="1:9" s="6" customFormat="1" x14ac:dyDescent="0.25">
      <c r="A1274" s="1">
        <v>41418</v>
      </c>
      <c r="B1274" s="7" t="s">
        <v>121</v>
      </c>
      <c r="C1274" s="3">
        <v>40177</v>
      </c>
      <c r="D1274" s="4">
        <v>8623.2099999999991</v>
      </c>
      <c r="E1274" s="4">
        <v>8623.2099999999991</v>
      </c>
      <c r="F1274" s="4">
        <v>0</v>
      </c>
      <c r="G1274" s="5" t="s">
        <v>46</v>
      </c>
      <c r="H1274" s="2" t="s">
        <v>202</v>
      </c>
      <c r="I1274" s="2" t="str">
        <f>VLOOKUP(A1274,[1]COLETA!$D:$G,4,FALSE)</f>
        <v>BOM</v>
      </c>
    </row>
    <row r="1275" spans="1:9" s="6" customFormat="1" x14ac:dyDescent="0.25">
      <c r="A1275" s="1">
        <v>41419</v>
      </c>
      <c r="B1275" s="7" t="s">
        <v>121</v>
      </c>
      <c r="C1275" s="3">
        <v>40177</v>
      </c>
      <c r="D1275" s="4">
        <v>8623.2099999999991</v>
      </c>
      <c r="E1275" s="4">
        <v>8623.2099999999991</v>
      </c>
      <c r="F1275" s="4">
        <v>0</v>
      </c>
      <c r="G1275" s="5" t="s">
        <v>46</v>
      </c>
      <c r="H1275" s="2" t="s">
        <v>202</v>
      </c>
      <c r="I1275" s="2" t="str">
        <f>VLOOKUP(A1275,[1]COLETA!$D:$G,4,FALSE)</f>
        <v>BOM</v>
      </c>
    </row>
    <row r="1276" spans="1:9" s="6" customFormat="1" x14ac:dyDescent="0.25">
      <c r="A1276" s="1">
        <v>41420</v>
      </c>
      <c r="B1276" s="7" t="s">
        <v>121</v>
      </c>
      <c r="C1276" s="3">
        <v>40177</v>
      </c>
      <c r="D1276" s="4">
        <v>8623.2099999999991</v>
      </c>
      <c r="E1276" s="4">
        <v>8623.2099999999991</v>
      </c>
      <c r="F1276" s="4">
        <v>0</v>
      </c>
      <c r="G1276" s="5" t="s">
        <v>46</v>
      </c>
      <c r="H1276" s="2" t="s">
        <v>202</v>
      </c>
      <c r="I1276" s="2" t="str">
        <f>VLOOKUP(A1276,[1]COLETA!$D:$G,4,FALSE)</f>
        <v>BOM</v>
      </c>
    </row>
    <row r="1277" spans="1:9" s="6" customFormat="1" x14ac:dyDescent="0.25">
      <c r="A1277" s="1">
        <v>41421</v>
      </c>
      <c r="B1277" s="7" t="s">
        <v>121</v>
      </c>
      <c r="C1277" s="3">
        <v>40177</v>
      </c>
      <c r="D1277" s="4">
        <v>8623.2099999999991</v>
      </c>
      <c r="E1277" s="4">
        <v>8623.2099999999991</v>
      </c>
      <c r="F1277" s="4">
        <v>0</v>
      </c>
      <c r="G1277" s="5" t="s">
        <v>46</v>
      </c>
      <c r="H1277" s="2" t="s">
        <v>202</v>
      </c>
      <c r="I1277" s="2" t="str">
        <f>VLOOKUP(A1277,[1]COLETA!$D:$G,4,FALSE)</f>
        <v>BOM</v>
      </c>
    </row>
    <row r="1278" spans="1:9" s="6" customFormat="1" x14ac:dyDescent="0.25">
      <c r="A1278" s="1">
        <v>41422</v>
      </c>
      <c r="B1278" s="7" t="s">
        <v>121</v>
      </c>
      <c r="C1278" s="3">
        <v>40177</v>
      </c>
      <c r="D1278" s="4">
        <v>8623.2099999999991</v>
      </c>
      <c r="E1278" s="4">
        <v>8623.2099999999991</v>
      </c>
      <c r="F1278" s="4">
        <v>0</v>
      </c>
      <c r="G1278" s="5" t="s">
        <v>46</v>
      </c>
      <c r="H1278" s="2" t="s">
        <v>202</v>
      </c>
      <c r="I1278" s="2" t="str">
        <f>VLOOKUP(A1278,[1]COLETA!$D:$G,4,FALSE)</f>
        <v>BOM</v>
      </c>
    </row>
    <row r="1279" spans="1:9" s="6" customFormat="1" x14ac:dyDescent="0.25">
      <c r="A1279" s="1">
        <v>41423</v>
      </c>
      <c r="B1279" s="7" t="s">
        <v>121</v>
      </c>
      <c r="C1279" s="3">
        <v>40177</v>
      </c>
      <c r="D1279" s="4">
        <v>8623.2099999999991</v>
      </c>
      <c r="E1279" s="4">
        <v>8623.2099999999991</v>
      </c>
      <c r="F1279" s="4">
        <v>0</v>
      </c>
      <c r="G1279" s="5" t="s">
        <v>46</v>
      </c>
      <c r="H1279" s="2" t="s">
        <v>202</v>
      </c>
      <c r="I1279" s="2" t="str">
        <f>VLOOKUP(A1279,[1]COLETA!$D:$G,4,FALSE)</f>
        <v>BOM</v>
      </c>
    </row>
    <row r="1280" spans="1:9" s="6" customFormat="1" x14ac:dyDescent="0.25">
      <c r="A1280" s="1">
        <v>41424</v>
      </c>
      <c r="B1280" s="7" t="s">
        <v>121</v>
      </c>
      <c r="C1280" s="3">
        <v>40177</v>
      </c>
      <c r="D1280" s="4">
        <v>8623.2099999999991</v>
      </c>
      <c r="E1280" s="4">
        <v>8623.2099999999991</v>
      </c>
      <c r="F1280" s="4">
        <v>0</v>
      </c>
      <c r="G1280" s="5" t="s">
        <v>46</v>
      </c>
      <c r="H1280" s="2" t="s">
        <v>202</v>
      </c>
      <c r="I1280" s="2" t="str">
        <f>VLOOKUP(A1280,[1]COLETA!$D:$G,4,FALSE)</f>
        <v>BOM</v>
      </c>
    </row>
    <row r="1281" spans="1:9" s="6" customFormat="1" x14ac:dyDescent="0.25">
      <c r="A1281" s="1">
        <v>41425</v>
      </c>
      <c r="B1281" s="7" t="s">
        <v>121</v>
      </c>
      <c r="C1281" s="3">
        <v>40177</v>
      </c>
      <c r="D1281" s="4">
        <v>8623.2099999999991</v>
      </c>
      <c r="E1281" s="4">
        <v>8623.2099999999991</v>
      </c>
      <c r="F1281" s="4">
        <v>0</v>
      </c>
      <c r="G1281" s="5" t="s">
        <v>46</v>
      </c>
      <c r="H1281" s="2" t="s">
        <v>202</v>
      </c>
      <c r="I1281" s="2" t="str">
        <f>VLOOKUP(A1281,[1]COLETA!$D:$G,4,FALSE)</f>
        <v>BOM</v>
      </c>
    </row>
    <row r="1282" spans="1:9" s="6" customFormat="1" x14ac:dyDescent="0.25">
      <c r="A1282" s="1">
        <v>41426</v>
      </c>
      <c r="B1282" s="7" t="s">
        <v>121</v>
      </c>
      <c r="C1282" s="3">
        <v>40177</v>
      </c>
      <c r="D1282" s="4">
        <v>8623.2099999999991</v>
      </c>
      <c r="E1282" s="4">
        <v>8623.2099999999991</v>
      </c>
      <c r="F1282" s="4">
        <v>0</v>
      </c>
      <c r="G1282" s="5" t="s">
        <v>46</v>
      </c>
      <c r="H1282" s="2" t="s">
        <v>202</v>
      </c>
      <c r="I1282" s="2" t="str">
        <f>VLOOKUP(A1282,[1]COLETA!$D:$G,4,FALSE)</f>
        <v>BOM</v>
      </c>
    </row>
    <row r="1283" spans="1:9" s="6" customFormat="1" x14ac:dyDescent="0.25">
      <c r="A1283" s="1">
        <v>41427</v>
      </c>
      <c r="B1283" s="7" t="s">
        <v>121</v>
      </c>
      <c r="C1283" s="3">
        <v>40177</v>
      </c>
      <c r="D1283" s="4">
        <v>8623.2099999999991</v>
      </c>
      <c r="E1283" s="4">
        <v>8623.2099999999991</v>
      </c>
      <c r="F1283" s="4">
        <v>0</v>
      </c>
      <c r="G1283" s="5" t="s">
        <v>46</v>
      </c>
      <c r="H1283" s="2" t="s">
        <v>202</v>
      </c>
      <c r="I1283" s="2" t="str">
        <f>VLOOKUP(A1283,[1]COLETA!$D:$G,4,FALSE)</f>
        <v>BOM</v>
      </c>
    </row>
    <row r="1284" spans="1:9" s="6" customFormat="1" x14ac:dyDescent="0.25">
      <c r="A1284" s="1">
        <v>41429</v>
      </c>
      <c r="B1284" s="7" t="s">
        <v>121</v>
      </c>
      <c r="C1284" s="3">
        <v>40177</v>
      </c>
      <c r="D1284" s="4">
        <v>8854</v>
      </c>
      <c r="E1284" s="4">
        <v>8854</v>
      </c>
      <c r="F1284" s="4">
        <v>0</v>
      </c>
      <c r="G1284" s="5" t="s">
        <v>46</v>
      </c>
      <c r="H1284" s="2" t="s">
        <v>202</v>
      </c>
      <c r="I1284" s="2" t="str">
        <f>VLOOKUP(A1284,[1]COLETA!$D:$G,4,FALSE)</f>
        <v>BOM</v>
      </c>
    </row>
    <row r="1285" spans="1:9" s="6" customFormat="1" x14ac:dyDescent="0.25">
      <c r="A1285" s="1">
        <v>41430</v>
      </c>
      <c r="B1285" s="7" t="s">
        <v>121</v>
      </c>
      <c r="C1285" s="3">
        <v>40177</v>
      </c>
      <c r="D1285" s="4">
        <v>8854</v>
      </c>
      <c r="E1285" s="4">
        <v>8854</v>
      </c>
      <c r="F1285" s="4">
        <v>0</v>
      </c>
      <c r="G1285" s="5" t="s">
        <v>46</v>
      </c>
      <c r="H1285" s="2" t="s">
        <v>202</v>
      </c>
      <c r="I1285" s="2" t="str">
        <f>VLOOKUP(A1285,[1]COLETA!$D:$G,4,FALSE)</f>
        <v>BOM</v>
      </c>
    </row>
    <row r="1286" spans="1:9" s="6" customFormat="1" x14ac:dyDescent="0.25">
      <c r="A1286" s="1">
        <v>41431</v>
      </c>
      <c r="B1286" s="7" t="s">
        <v>121</v>
      </c>
      <c r="C1286" s="3">
        <v>40177</v>
      </c>
      <c r="D1286" s="4">
        <v>8854</v>
      </c>
      <c r="E1286" s="4">
        <v>8854</v>
      </c>
      <c r="F1286" s="4">
        <v>0</v>
      </c>
      <c r="G1286" s="5" t="s">
        <v>46</v>
      </c>
      <c r="H1286" s="2" t="s">
        <v>202</v>
      </c>
      <c r="I1286" s="2" t="str">
        <f>VLOOKUP(A1286,[1]COLETA!$D:$G,4,FALSE)</f>
        <v>BOM</v>
      </c>
    </row>
    <row r="1287" spans="1:9" s="6" customFormat="1" x14ac:dyDescent="0.25">
      <c r="A1287" s="1">
        <v>41432</v>
      </c>
      <c r="B1287" s="7" t="s">
        <v>121</v>
      </c>
      <c r="C1287" s="3">
        <v>40177</v>
      </c>
      <c r="D1287" s="4">
        <v>18872.099999999999</v>
      </c>
      <c r="E1287" s="4">
        <v>18872.099999999999</v>
      </c>
      <c r="F1287" s="4">
        <v>0</v>
      </c>
      <c r="G1287" s="5" t="s">
        <v>46</v>
      </c>
      <c r="H1287" s="2" t="s">
        <v>202</v>
      </c>
      <c r="I1287" s="2" t="str">
        <f>VLOOKUP(A1287,[1]COLETA!$D:$G,4,FALSE)</f>
        <v>BOM</v>
      </c>
    </row>
    <row r="1288" spans="1:9" s="6" customFormat="1" x14ac:dyDescent="0.25">
      <c r="A1288" s="1">
        <v>41433</v>
      </c>
      <c r="B1288" s="7" t="s">
        <v>121</v>
      </c>
      <c r="C1288" s="3">
        <v>40177</v>
      </c>
      <c r="D1288" s="4">
        <v>145434.35</v>
      </c>
      <c r="E1288" s="4">
        <v>145434.35</v>
      </c>
      <c r="F1288" s="4">
        <v>0</v>
      </c>
      <c r="G1288" s="5" t="s">
        <v>46</v>
      </c>
      <c r="H1288" s="2" t="s">
        <v>202</v>
      </c>
      <c r="I1288" s="2" t="str">
        <f>VLOOKUP(A1288,[1]COLETA!$D:$G,4,FALSE)</f>
        <v>BOM</v>
      </c>
    </row>
    <row r="1289" spans="1:9" s="6" customFormat="1" x14ac:dyDescent="0.25">
      <c r="A1289" s="1">
        <v>41434</v>
      </c>
      <c r="B1289" s="7" t="s">
        <v>116</v>
      </c>
      <c r="C1289" s="3">
        <v>40177</v>
      </c>
      <c r="D1289" s="4">
        <v>6329.38</v>
      </c>
      <c r="E1289" s="4">
        <v>6329.38</v>
      </c>
      <c r="F1289" s="4">
        <v>0</v>
      </c>
      <c r="G1289" s="5" t="s">
        <v>46</v>
      </c>
      <c r="H1289" s="2" t="s">
        <v>202</v>
      </c>
      <c r="I1289" s="2" t="str">
        <f>VLOOKUP(A1289,[1]COLETA!$D:$G,4,FALSE)</f>
        <v>BOM</v>
      </c>
    </row>
    <row r="1290" spans="1:9" s="6" customFormat="1" x14ac:dyDescent="0.25">
      <c r="A1290" s="1">
        <v>41435</v>
      </c>
      <c r="B1290" s="7" t="s">
        <v>116</v>
      </c>
      <c r="C1290" s="3">
        <v>40177</v>
      </c>
      <c r="D1290" s="4">
        <v>6329.38</v>
      </c>
      <c r="E1290" s="4">
        <v>6329.38</v>
      </c>
      <c r="F1290" s="4">
        <v>0</v>
      </c>
      <c r="G1290" s="5" t="s">
        <v>46</v>
      </c>
      <c r="H1290" s="2" t="s">
        <v>202</v>
      </c>
      <c r="I1290" s="2" t="str">
        <f>VLOOKUP(A1290,[1]COLETA!$D:$G,4,FALSE)</f>
        <v>BOM</v>
      </c>
    </row>
    <row r="1291" spans="1:9" s="6" customFormat="1" x14ac:dyDescent="0.25">
      <c r="A1291" s="1">
        <v>41436</v>
      </c>
      <c r="B1291" s="7" t="s">
        <v>121</v>
      </c>
      <c r="C1291" s="3">
        <v>40177</v>
      </c>
      <c r="D1291" s="4">
        <v>11754.98</v>
      </c>
      <c r="E1291" s="4">
        <v>11754.98</v>
      </c>
      <c r="F1291" s="4">
        <v>0</v>
      </c>
      <c r="G1291" s="5" t="s">
        <v>46</v>
      </c>
      <c r="H1291" s="2" t="s">
        <v>202</v>
      </c>
      <c r="I1291" s="2" t="str">
        <f>VLOOKUP(A1291,[1]COLETA!$D:$G,4,FALSE)</f>
        <v>BOM</v>
      </c>
    </row>
    <row r="1292" spans="1:9" s="6" customFormat="1" x14ac:dyDescent="0.25">
      <c r="A1292" s="1">
        <v>41437</v>
      </c>
      <c r="B1292" s="7" t="s">
        <v>121</v>
      </c>
      <c r="C1292" s="3">
        <v>40177</v>
      </c>
      <c r="D1292" s="4">
        <v>11754.98</v>
      </c>
      <c r="E1292" s="4">
        <v>11754.98</v>
      </c>
      <c r="F1292" s="4">
        <v>0</v>
      </c>
      <c r="G1292" s="5" t="s">
        <v>46</v>
      </c>
      <c r="H1292" s="2" t="s">
        <v>202</v>
      </c>
      <c r="I1292" s="2" t="str">
        <f>VLOOKUP(A1292,[1]COLETA!$D:$G,4,FALSE)</f>
        <v>BOM</v>
      </c>
    </row>
    <row r="1293" spans="1:9" s="6" customFormat="1" x14ac:dyDescent="0.25">
      <c r="A1293" s="1">
        <v>41438</v>
      </c>
      <c r="B1293" s="7" t="s">
        <v>121</v>
      </c>
      <c r="C1293" s="3">
        <v>40177</v>
      </c>
      <c r="D1293" s="4">
        <v>11754.98</v>
      </c>
      <c r="E1293" s="4">
        <v>11754.98</v>
      </c>
      <c r="F1293" s="4">
        <v>0</v>
      </c>
      <c r="G1293" s="5" t="s">
        <v>46</v>
      </c>
      <c r="H1293" s="2" t="s">
        <v>202</v>
      </c>
      <c r="I1293" s="2" t="str">
        <f>VLOOKUP(A1293,[1]COLETA!$D:$G,4,FALSE)</f>
        <v>BOM</v>
      </c>
    </row>
    <row r="1294" spans="1:9" s="6" customFormat="1" x14ac:dyDescent="0.25">
      <c r="A1294" s="1">
        <v>41439</v>
      </c>
      <c r="B1294" s="7" t="s">
        <v>121</v>
      </c>
      <c r="C1294" s="3">
        <v>40177</v>
      </c>
      <c r="D1294" s="4">
        <v>2486.86</v>
      </c>
      <c r="E1294" s="4">
        <v>2486.86</v>
      </c>
      <c r="F1294" s="4">
        <v>0</v>
      </c>
      <c r="G1294" s="5" t="s">
        <v>46</v>
      </c>
      <c r="H1294" s="2" t="s">
        <v>202</v>
      </c>
      <c r="I1294" s="2" t="str">
        <f>VLOOKUP(A1294,[1]COLETA!$D:$G,4,FALSE)</f>
        <v>BOM</v>
      </c>
    </row>
    <row r="1295" spans="1:9" s="6" customFormat="1" x14ac:dyDescent="0.25">
      <c r="A1295" s="1">
        <v>41440</v>
      </c>
      <c r="B1295" s="7" t="s">
        <v>121</v>
      </c>
      <c r="C1295" s="3">
        <v>40177</v>
      </c>
      <c r="D1295" s="4">
        <v>2486.86</v>
      </c>
      <c r="E1295" s="4">
        <v>2486.86</v>
      </c>
      <c r="F1295" s="4">
        <v>0</v>
      </c>
      <c r="G1295" s="5" t="s">
        <v>46</v>
      </c>
      <c r="H1295" s="2" t="s">
        <v>202</v>
      </c>
      <c r="I1295" s="2" t="str">
        <f>VLOOKUP(A1295,[1]COLETA!$D:$G,4,FALSE)</f>
        <v>BOM</v>
      </c>
    </row>
    <row r="1296" spans="1:9" s="6" customFormat="1" x14ac:dyDescent="0.25">
      <c r="A1296" s="1">
        <v>41441</v>
      </c>
      <c r="B1296" s="7" t="s">
        <v>121</v>
      </c>
      <c r="C1296" s="3">
        <v>40177</v>
      </c>
      <c r="D1296" s="4">
        <v>2486.86</v>
      </c>
      <c r="E1296" s="4">
        <v>2486.86</v>
      </c>
      <c r="F1296" s="4">
        <v>0</v>
      </c>
      <c r="G1296" s="5" t="s">
        <v>46</v>
      </c>
      <c r="H1296" s="2" t="s">
        <v>202</v>
      </c>
      <c r="I1296" s="2" t="str">
        <f>VLOOKUP(A1296,[1]COLETA!$D:$G,4,FALSE)</f>
        <v>BOM</v>
      </c>
    </row>
    <row r="1297" spans="1:9" s="6" customFormat="1" x14ac:dyDescent="0.25">
      <c r="A1297" s="1">
        <v>41442</v>
      </c>
      <c r="B1297" s="7" t="s">
        <v>121</v>
      </c>
      <c r="C1297" s="3">
        <v>40177</v>
      </c>
      <c r="D1297" s="4">
        <v>2486.86</v>
      </c>
      <c r="E1297" s="4">
        <v>2486.86</v>
      </c>
      <c r="F1297" s="4">
        <v>0</v>
      </c>
      <c r="G1297" s="5" t="s">
        <v>46</v>
      </c>
      <c r="H1297" s="2" t="s">
        <v>202</v>
      </c>
      <c r="I1297" s="2" t="str">
        <f>VLOOKUP(A1297,[1]COLETA!$D:$G,4,FALSE)</f>
        <v>BOM</v>
      </c>
    </row>
    <row r="1298" spans="1:9" s="6" customFormat="1" x14ac:dyDescent="0.25">
      <c r="A1298" s="1">
        <v>41443</v>
      </c>
      <c r="B1298" s="7" t="s">
        <v>121</v>
      </c>
      <c r="C1298" s="3">
        <v>40177</v>
      </c>
      <c r="D1298" s="4">
        <v>2486.86</v>
      </c>
      <c r="E1298" s="4">
        <v>2486.86</v>
      </c>
      <c r="F1298" s="4">
        <v>0</v>
      </c>
      <c r="G1298" s="5" t="s">
        <v>46</v>
      </c>
      <c r="H1298" s="2" t="s">
        <v>202</v>
      </c>
      <c r="I1298" s="2" t="str">
        <f>VLOOKUP(A1298,[1]COLETA!$D:$G,4,FALSE)</f>
        <v>BOM</v>
      </c>
    </row>
    <row r="1299" spans="1:9" s="6" customFormat="1" x14ac:dyDescent="0.25">
      <c r="A1299" s="1">
        <v>41446</v>
      </c>
      <c r="B1299" s="7" t="s">
        <v>59</v>
      </c>
      <c r="C1299" s="3">
        <v>40177</v>
      </c>
      <c r="D1299" s="4">
        <v>997.54</v>
      </c>
      <c r="E1299" s="4">
        <v>997.54</v>
      </c>
      <c r="F1299" s="4">
        <v>0</v>
      </c>
      <c r="G1299" s="5" t="s">
        <v>46</v>
      </c>
      <c r="H1299" s="2" t="s">
        <v>202</v>
      </c>
      <c r="I1299" s="2" t="str">
        <f>VLOOKUP(A1299,[1]COLETA!$D:$G,4,FALSE)</f>
        <v>BOM</v>
      </c>
    </row>
    <row r="1300" spans="1:9" s="6" customFormat="1" x14ac:dyDescent="0.25">
      <c r="A1300" s="1">
        <v>41447</v>
      </c>
      <c r="B1300" s="7" t="s">
        <v>59</v>
      </c>
      <c r="C1300" s="3">
        <v>40177</v>
      </c>
      <c r="D1300" s="4">
        <v>997.54</v>
      </c>
      <c r="E1300" s="4">
        <v>997.54</v>
      </c>
      <c r="F1300" s="4">
        <v>0</v>
      </c>
      <c r="G1300" s="5" t="s">
        <v>46</v>
      </c>
      <c r="H1300" s="2" t="s">
        <v>202</v>
      </c>
      <c r="I1300" s="2" t="str">
        <f>VLOOKUP(A1300,[1]COLETA!$D:$G,4,FALSE)</f>
        <v>BOM</v>
      </c>
    </row>
    <row r="1301" spans="1:9" s="6" customFormat="1" x14ac:dyDescent="0.25">
      <c r="A1301" s="1">
        <v>41448</v>
      </c>
      <c r="B1301" s="7" t="s">
        <v>59</v>
      </c>
      <c r="C1301" s="3">
        <v>40177</v>
      </c>
      <c r="D1301" s="4">
        <v>997.54</v>
      </c>
      <c r="E1301" s="4">
        <v>997.54</v>
      </c>
      <c r="F1301" s="4">
        <v>0</v>
      </c>
      <c r="G1301" s="5" t="s">
        <v>46</v>
      </c>
      <c r="H1301" s="2" t="s">
        <v>202</v>
      </c>
      <c r="I1301" s="2" t="str">
        <f>VLOOKUP(A1301,[1]COLETA!$D:$G,4,FALSE)</f>
        <v>BOM</v>
      </c>
    </row>
    <row r="1302" spans="1:9" s="6" customFormat="1" x14ac:dyDescent="0.25">
      <c r="A1302" s="1">
        <v>41449</v>
      </c>
      <c r="B1302" s="7" t="s">
        <v>59</v>
      </c>
      <c r="C1302" s="3">
        <v>40177</v>
      </c>
      <c r="D1302" s="4">
        <v>997.54</v>
      </c>
      <c r="E1302" s="4">
        <v>997.54</v>
      </c>
      <c r="F1302" s="4">
        <v>0</v>
      </c>
      <c r="G1302" s="5" t="s">
        <v>46</v>
      </c>
      <c r="H1302" s="2" t="s">
        <v>202</v>
      </c>
      <c r="I1302" s="2" t="str">
        <f>VLOOKUP(A1302,[1]COLETA!$D:$G,4,FALSE)</f>
        <v>BOM</v>
      </c>
    </row>
    <row r="1303" spans="1:9" s="6" customFormat="1" x14ac:dyDescent="0.25">
      <c r="A1303" s="1">
        <v>41450</v>
      </c>
      <c r="B1303" s="7" t="s">
        <v>59</v>
      </c>
      <c r="C1303" s="3">
        <v>40177</v>
      </c>
      <c r="D1303" s="4">
        <v>997.54</v>
      </c>
      <c r="E1303" s="4">
        <v>997.54</v>
      </c>
      <c r="F1303" s="4">
        <v>0</v>
      </c>
      <c r="G1303" s="5" t="s">
        <v>46</v>
      </c>
      <c r="H1303" s="2" t="s">
        <v>202</v>
      </c>
      <c r="I1303" s="2" t="str">
        <f>VLOOKUP(A1303,[1]COLETA!$D:$G,4,FALSE)</f>
        <v>BOM</v>
      </c>
    </row>
    <row r="1304" spans="1:9" s="6" customFormat="1" x14ac:dyDescent="0.25">
      <c r="A1304" s="1">
        <v>41451</v>
      </c>
      <c r="B1304" s="7" t="s">
        <v>59</v>
      </c>
      <c r="C1304" s="3">
        <v>40177</v>
      </c>
      <c r="D1304" s="4">
        <v>997.54</v>
      </c>
      <c r="E1304" s="4">
        <v>997.54</v>
      </c>
      <c r="F1304" s="4">
        <v>0</v>
      </c>
      <c r="G1304" s="5" t="s">
        <v>46</v>
      </c>
      <c r="H1304" s="2" t="s">
        <v>202</v>
      </c>
      <c r="I1304" s="2" t="str">
        <f>VLOOKUP(A1304,[1]COLETA!$D:$G,4,FALSE)</f>
        <v>BOM</v>
      </c>
    </row>
    <row r="1305" spans="1:9" s="6" customFormat="1" x14ac:dyDescent="0.25">
      <c r="A1305" s="1">
        <v>41452</v>
      </c>
      <c r="B1305" s="7" t="s">
        <v>59</v>
      </c>
      <c r="C1305" s="3">
        <v>40177</v>
      </c>
      <c r="D1305" s="4">
        <v>997.54</v>
      </c>
      <c r="E1305" s="4">
        <v>997.54</v>
      </c>
      <c r="F1305" s="4">
        <v>0</v>
      </c>
      <c r="G1305" s="5" t="s">
        <v>46</v>
      </c>
      <c r="H1305" s="2" t="s">
        <v>202</v>
      </c>
      <c r="I1305" s="2" t="str">
        <f>VLOOKUP(A1305,[1]COLETA!$D:$G,4,FALSE)</f>
        <v>BOM</v>
      </c>
    </row>
    <row r="1306" spans="1:9" s="6" customFormat="1" x14ac:dyDescent="0.25">
      <c r="A1306" s="1">
        <v>41453</v>
      </c>
      <c r="B1306" s="7" t="s">
        <v>59</v>
      </c>
      <c r="C1306" s="3">
        <v>40177</v>
      </c>
      <c r="D1306" s="4">
        <v>997.54</v>
      </c>
      <c r="E1306" s="4">
        <v>997.54</v>
      </c>
      <c r="F1306" s="4">
        <v>0</v>
      </c>
      <c r="G1306" s="5" t="s">
        <v>46</v>
      </c>
      <c r="H1306" s="2" t="s">
        <v>202</v>
      </c>
      <c r="I1306" s="2" t="str">
        <f>VLOOKUP(A1306,[1]COLETA!$D:$G,4,FALSE)</f>
        <v>BOM</v>
      </c>
    </row>
    <row r="1307" spans="1:9" s="6" customFormat="1" x14ac:dyDescent="0.25">
      <c r="A1307" s="1">
        <v>41454</v>
      </c>
      <c r="B1307" s="7" t="s">
        <v>151</v>
      </c>
      <c r="C1307" s="3">
        <v>40248</v>
      </c>
      <c r="D1307" s="4">
        <v>484.42</v>
      </c>
      <c r="E1307" s="4">
        <v>484.42</v>
      </c>
      <c r="F1307" s="4">
        <v>0</v>
      </c>
      <c r="G1307" s="5" t="s">
        <v>46</v>
      </c>
      <c r="H1307" s="2" t="s">
        <v>202</v>
      </c>
      <c r="I1307" s="2" t="str">
        <f>VLOOKUP(A1307,[1]COLETA!$D:$G,4,FALSE)</f>
        <v>SUCATA</v>
      </c>
    </row>
    <row r="1308" spans="1:9" s="6" customFormat="1" x14ac:dyDescent="0.25">
      <c r="A1308" s="1">
        <v>41473</v>
      </c>
      <c r="B1308" s="7" t="s">
        <v>14</v>
      </c>
      <c r="C1308" s="3">
        <v>40261</v>
      </c>
      <c r="D1308" s="4">
        <v>672.78</v>
      </c>
      <c r="E1308" s="4">
        <v>672.78</v>
      </c>
      <c r="F1308" s="4">
        <v>0</v>
      </c>
      <c r="G1308" s="5" t="s">
        <v>46</v>
      </c>
      <c r="H1308" s="2" t="s">
        <v>202</v>
      </c>
      <c r="I1308" s="2" t="str">
        <f>VLOOKUP(A1308,[1]COLETA!$D:$G,4,FALSE)</f>
        <v>BOM</v>
      </c>
    </row>
    <row r="1309" spans="1:9" s="6" customFormat="1" x14ac:dyDescent="0.25">
      <c r="A1309" s="1">
        <v>41474</v>
      </c>
      <c r="B1309" s="7" t="s">
        <v>14</v>
      </c>
      <c r="C1309" s="3">
        <v>40261</v>
      </c>
      <c r="D1309" s="4">
        <v>672.78</v>
      </c>
      <c r="E1309" s="4">
        <v>672.78</v>
      </c>
      <c r="F1309" s="4">
        <v>0</v>
      </c>
      <c r="G1309" s="5" t="s">
        <v>46</v>
      </c>
      <c r="H1309" s="2" t="s">
        <v>202</v>
      </c>
      <c r="I1309" s="2" t="str">
        <f>VLOOKUP(A1309,[1]COLETA!$D:$G,4,FALSE)</f>
        <v>BOM</v>
      </c>
    </row>
    <row r="1310" spans="1:9" s="6" customFormat="1" x14ac:dyDescent="0.25">
      <c r="A1310" s="1">
        <v>41476</v>
      </c>
      <c r="B1310" s="7" t="s">
        <v>14</v>
      </c>
      <c r="C1310" s="3">
        <v>40261</v>
      </c>
      <c r="D1310" s="4">
        <v>672.78</v>
      </c>
      <c r="E1310" s="4">
        <v>672.78</v>
      </c>
      <c r="F1310" s="4">
        <v>0</v>
      </c>
      <c r="G1310" s="5" t="s">
        <v>46</v>
      </c>
      <c r="H1310" s="2" t="s">
        <v>202</v>
      </c>
      <c r="I1310" s="2" t="str">
        <f>VLOOKUP(A1310,[1]COLETA!$D:$G,4,FALSE)</f>
        <v>BOM</v>
      </c>
    </row>
    <row r="1311" spans="1:9" s="6" customFormat="1" x14ac:dyDescent="0.25">
      <c r="A1311" s="1">
        <v>41477</v>
      </c>
      <c r="B1311" s="7" t="s">
        <v>14</v>
      </c>
      <c r="C1311" s="3">
        <v>40261</v>
      </c>
      <c r="D1311" s="4">
        <v>672.78</v>
      </c>
      <c r="E1311" s="4">
        <v>672.78</v>
      </c>
      <c r="F1311" s="4">
        <v>0</v>
      </c>
      <c r="G1311" s="5" t="s">
        <v>46</v>
      </c>
      <c r="H1311" s="2" t="s">
        <v>202</v>
      </c>
      <c r="I1311" s="2" t="str">
        <f>VLOOKUP(A1311,[1]COLETA!$D:$G,4,FALSE)</f>
        <v>BOM</v>
      </c>
    </row>
    <row r="1312" spans="1:9" s="6" customFormat="1" x14ac:dyDescent="0.25">
      <c r="A1312" s="1">
        <v>41478</v>
      </c>
      <c r="B1312" s="7" t="s">
        <v>14</v>
      </c>
      <c r="C1312" s="3">
        <v>40261</v>
      </c>
      <c r="D1312" s="4">
        <v>672.78</v>
      </c>
      <c r="E1312" s="4">
        <v>672.78</v>
      </c>
      <c r="F1312" s="4">
        <v>0</v>
      </c>
      <c r="G1312" s="5" t="s">
        <v>46</v>
      </c>
      <c r="H1312" s="2" t="s">
        <v>202</v>
      </c>
      <c r="I1312" s="2" t="str">
        <f>VLOOKUP(A1312,[1]COLETA!$D:$G,4,FALSE)</f>
        <v>BOM</v>
      </c>
    </row>
    <row r="1313" spans="1:9" s="6" customFormat="1" x14ac:dyDescent="0.25">
      <c r="A1313" s="1">
        <v>41479</v>
      </c>
      <c r="B1313" s="7" t="s">
        <v>14</v>
      </c>
      <c r="C1313" s="3">
        <v>40261</v>
      </c>
      <c r="D1313" s="4">
        <v>672.78</v>
      </c>
      <c r="E1313" s="4">
        <v>672.78</v>
      </c>
      <c r="F1313" s="4">
        <v>0</v>
      </c>
      <c r="G1313" s="5" t="s">
        <v>46</v>
      </c>
      <c r="H1313" s="2" t="s">
        <v>202</v>
      </c>
      <c r="I1313" s="2" t="str">
        <f>VLOOKUP(A1313,[1]COLETA!$D:$G,4,FALSE)</f>
        <v>BOM</v>
      </c>
    </row>
    <row r="1314" spans="1:9" s="6" customFormat="1" x14ac:dyDescent="0.25">
      <c r="A1314" s="1">
        <v>41480</v>
      </c>
      <c r="B1314" s="7" t="s">
        <v>14</v>
      </c>
      <c r="C1314" s="3">
        <v>40261</v>
      </c>
      <c r="D1314" s="4">
        <v>672.78</v>
      </c>
      <c r="E1314" s="4">
        <v>672.78</v>
      </c>
      <c r="F1314" s="4">
        <v>0</v>
      </c>
      <c r="G1314" s="5" t="s">
        <v>46</v>
      </c>
      <c r="H1314" s="2" t="s">
        <v>202</v>
      </c>
      <c r="I1314" s="2" t="str">
        <f>VLOOKUP(A1314,[1]COLETA!$D:$G,4,FALSE)</f>
        <v>BOM</v>
      </c>
    </row>
    <row r="1315" spans="1:9" s="6" customFormat="1" x14ac:dyDescent="0.25">
      <c r="A1315" s="1">
        <v>41481</v>
      </c>
      <c r="B1315" s="7" t="s">
        <v>14</v>
      </c>
      <c r="C1315" s="3">
        <v>40261</v>
      </c>
      <c r="D1315" s="4">
        <v>672.78</v>
      </c>
      <c r="E1315" s="4">
        <v>672.78</v>
      </c>
      <c r="F1315" s="4">
        <v>0</v>
      </c>
      <c r="G1315" s="5" t="s">
        <v>46</v>
      </c>
      <c r="H1315" s="2" t="s">
        <v>202</v>
      </c>
      <c r="I1315" s="2" t="str">
        <f>VLOOKUP(A1315,[1]COLETA!$D:$G,4,FALSE)</f>
        <v>BOM</v>
      </c>
    </row>
    <row r="1316" spans="1:9" s="6" customFormat="1" x14ac:dyDescent="0.25">
      <c r="A1316" s="1">
        <v>41482</v>
      </c>
      <c r="B1316" s="7" t="s">
        <v>14</v>
      </c>
      <c r="C1316" s="3">
        <v>40261</v>
      </c>
      <c r="D1316" s="4">
        <v>672.78</v>
      </c>
      <c r="E1316" s="4">
        <v>672.78</v>
      </c>
      <c r="F1316" s="4">
        <v>0</v>
      </c>
      <c r="G1316" s="5" t="s">
        <v>46</v>
      </c>
      <c r="H1316" s="2" t="s">
        <v>202</v>
      </c>
      <c r="I1316" s="2" t="str">
        <f>VLOOKUP(A1316,[1]COLETA!$D:$G,4,FALSE)</f>
        <v>BOM</v>
      </c>
    </row>
    <row r="1317" spans="1:9" s="6" customFormat="1" x14ac:dyDescent="0.25">
      <c r="A1317" s="1">
        <v>41485</v>
      </c>
      <c r="B1317" s="7" t="s">
        <v>14</v>
      </c>
      <c r="C1317" s="3">
        <v>40261</v>
      </c>
      <c r="D1317" s="4">
        <v>672.78</v>
      </c>
      <c r="E1317" s="4">
        <v>672.78</v>
      </c>
      <c r="F1317" s="4">
        <v>0</v>
      </c>
      <c r="G1317" s="5" t="s">
        <v>46</v>
      </c>
      <c r="H1317" s="2" t="s">
        <v>202</v>
      </c>
      <c r="I1317" s="2" t="str">
        <f>VLOOKUP(A1317,[1]COLETA!$D:$G,4,FALSE)</f>
        <v>BOM</v>
      </c>
    </row>
    <row r="1318" spans="1:9" s="6" customFormat="1" x14ac:dyDescent="0.25">
      <c r="A1318" s="1">
        <v>41486</v>
      </c>
      <c r="B1318" s="7" t="s">
        <v>14</v>
      </c>
      <c r="C1318" s="3">
        <v>40261</v>
      </c>
      <c r="D1318" s="4">
        <v>672.78</v>
      </c>
      <c r="E1318" s="4">
        <v>672.78</v>
      </c>
      <c r="F1318" s="4">
        <v>0</v>
      </c>
      <c r="G1318" s="5" t="s">
        <v>46</v>
      </c>
      <c r="H1318" s="2" t="s">
        <v>202</v>
      </c>
      <c r="I1318" s="2" t="str">
        <f>VLOOKUP(A1318,[1]COLETA!$D:$G,4,FALSE)</f>
        <v>BOM</v>
      </c>
    </row>
    <row r="1319" spans="1:9" s="6" customFormat="1" x14ac:dyDescent="0.25">
      <c r="A1319" s="1">
        <v>41487</v>
      </c>
      <c r="B1319" s="7" t="s">
        <v>14</v>
      </c>
      <c r="C1319" s="3">
        <v>40261</v>
      </c>
      <c r="D1319" s="4">
        <v>672.78</v>
      </c>
      <c r="E1319" s="4">
        <v>672.78</v>
      </c>
      <c r="F1319" s="4">
        <v>0</v>
      </c>
      <c r="G1319" s="5" t="s">
        <v>46</v>
      </c>
      <c r="H1319" s="2" t="s">
        <v>202</v>
      </c>
      <c r="I1319" s="2" t="str">
        <f>VLOOKUP(A1319,[1]COLETA!$D:$G,4,FALSE)</f>
        <v>BOM</v>
      </c>
    </row>
    <row r="1320" spans="1:9" s="6" customFormat="1" x14ac:dyDescent="0.25">
      <c r="A1320" s="1">
        <v>41488</v>
      </c>
      <c r="B1320" s="7" t="s">
        <v>14</v>
      </c>
      <c r="C1320" s="3">
        <v>40261</v>
      </c>
      <c r="D1320" s="4">
        <v>672.78</v>
      </c>
      <c r="E1320" s="4">
        <v>672.78</v>
      </c>
      <c r="F1320" s="4">
        <v>0</v>
      </c>
      <c r="G1320" s="5" t="s">
        <v>46</v>
      </c>
      <c r="H1320" s="2" t="s">
        <v>202</v>
      </c>
      <c r="I1320" s="2" t="str">
        <f>VLOOKUP(A1320,[1]COLETA!$D:$G,4,FALSE)</f>
        <v>BOM</v>
      </c>
    </row>
    <row r="1321" spans="1:9" s="6" customFormat="1" x14ac:dyDescent="0.25">
      <c r="A1321" s="1">
        <v>41490</v>
      </c>
      <c r="B1321" s="7" t="s">
        <v>32</v>
      </c>
      <c r="C1321" s="3">
        <v>40268</v>
      </c>
      <c r="D1321" s="4">
        <v>1574.6</v>
      </c>
      <c r="E1321" s="4">
        <v>1574.6</v>
      </c>
      <c r="F1321" s="4">
        <v>0</v>
      </c>
      <c r="G1321" s="5" t="s">
        <v>46</v>
      </c>
      <c r="H1321" s="2" t="s">
        <v>202</v>
      </c>
      <c r="I1321" s="2" t="str">
        <f>VLOOKUP(A1321,[1]COLETA!$D:$G,4,FALSE)</f>
        <v>BOM</v>
      </c>
    </row>
    <row r="1322" spans="1:9" s="6" customFormat="1" x14ac:dyDescent="0.25">
      <c r="A1322" s="1">
        <v>41491</v>
      </c>
      <c r="B1322" s="7" t="s">
        <v>128</v>
      </c>
      <c r="C1322" s="3">
        <v>40268</v>
      </c>
      <c r="D1322" s="4">
        <v>176099</v>
      </c>
      <c r="E1322" s="4">
        <v>176099</v>
      </c>
      <c r="F1322" s="4">
        <v>0</v>
      </c>
      <c r="G1322" s="5" t="s">
        <v>46</v>
      </c>
      <c r="H1322" s="2" t="s">
        <v>202</v>
      </c>
      <c r="I1322" s="2" t="str">
        <f>VLOOKUP(A1322,[1]COLETA!$D:$G,4,FALSE)</f>
        <v>BOM</v>
      </c>
    </row>
    <row r="1323" spans="1:9" s="6" customFormat="1" x14ac:dyDescent="0.25">
      <c r="A1323" s="1">
        <v>41492</v>
      </c>
      <c r="B1323" s="7" t="s">
        <v>71</v>
      </c>
      <c r="C1323" s="3">
        <v>40280</v>
      </c>
      <c r="D1323" s="4">
        <v>12868.86</v>
      </c>
      <c r="E1323" s="4">
        <v>12868.86</v>
      </c>
      <c r="F1323" s="4">
        <v>0</v>
      </c>
      <c r="G1323" s="5" t="s">
        <v>46</v>
      </c>
      <c r="H1323" s="2" t="s">
        <v>202</v>
      </c>
      <c r="I1323" s="2" t="str">
        <f>VLOOKUP(A1323,[1]COLETA!$D:$G,4,FALSE)</f>
        <v>REGULAR</v>
      </c>
    </row>
    <row r="1324" spans="1:9" s="6" customFormat="1" x14ac:dyDescent="0.25">
      <c r="A1324" s="1">
        <v>41493</v>
      </c>
      <c r="B1324" s="7" t="s">
        <v>71</v>
      </c>
      <c r="C1324" s="3">
        <v>40280</v>
      </c>
      <c r="D1324" s="4">
        <v>12868.86</v>
      </c>
      <c r="E1324" s="4">
        <v>12868.86</v>
      </c>
      <c r="F1324" s="4">
        <v>0</v>
      </c>
      <c r="G1324" s="5" t="s">
        <v>46</v>
      </c>
      <c r="H1324" s="2" t="s">
        <v>202</v>
      </c>
      <c r="I1324" s="2" t="str">
        <f>VLOOKUP(A1324,[1]COLETA!$D:$G,4,FALSE)</f>
        <v>BOM</v>
      </c>
    </row>
    <row r="1325" spans="1:9" s="6" customFormat="1" x14ac:dyDescent="0.25">
      <c r="A1325" s="1">
        <v>41494</v>
      </c>
      <c r="B1325" s="7" t="s">
        <v>71</v>
      </c>
      <c r="C1325" s="3">
        <v>40280</v>
      </c>
      <c r="D1325" s="4">
        <v>12868.86</v>
      </c>
      <c r="E1325" s="4">
        <v>12868.86</v>
      </c>
      <c r="F1325" s="4">
        <v>0</v>
      </c>
      <c r="G1325" s="5" t="s">
        <v>46</v>
      </c>
      <c r="H1325" s="2" t="s">
        <v>202</v>
      </c>
      <c r="I1325" s="2" t="str">
        <f>VLOOKUP(A1325,[1]COLETA!$D:$G,4,FALSE)</f>
        <v>BOM</v>
      </c>
    </row>
    <row r="1326" spans="1:9" s="6" customFormat="1" x14ac:dyDescent="0.25">
      <c r="A1326" s="1">
        <v>41495</v>
      </c>
      <c r="B1326" s="7" t="s">
        <v>71</v>
      </c>
      <c r="C1326" s="3">
        <v>40280</v>
      </c>
      <c r="D1326" s="4">
        <v>12868.86</v>
      </c>
      <c r="E1326" s="4">
        <v>12868.86</v>
      </c>
      <c r="F1326" s="4">
        <v>0</v>
      </c>
      <c r="G1326" s="5" t="s">
        <v>46</v>
      </c>
      <c r="H1326" s="2" t="s">
        <v>202</v>
      </c>
      <c r="I1326" s="2" t="str">
        <f>VLOOKUP(A1326,[1]COLETA!$D:$G,4,FALSE)</f>
        <v>REGULAR</v>
      </c>
    </row>
    <row r="1327" spans="1:9" s="6" customFormat="1" x14ac:dyDescent="0.25">
      <c r="A1327" s="1">
        <v>41496</v>
      </c>
      <c r="B1327" s="7" t="s">
        <v>71</v>
      </c>
      <c r="C1327" s="3">
        <v>40280</v>
      </c>
      <c r="D1327" s="4">
        <v>12868.86</v>
      </c>
      <c r="E1327" s="4">
        <v>12868.86</v>
      </c>
      <c r="F1327" s="4">
        <v>0</v>
      </c>
      <c r="G1327" s="5" t="s">
        <v>46</v>
      </c>
      <c r="H1327" s="2" t="s">
        <v>202</v>
      </c>
      <c r="I1327" s="2" t="str">
        <f>VLOOKUP(A1327,[1]COLETA!$D:$G,4,FALSE)</f>
        <v>REGULAR</v>
      </c>
    </row>
    <row r="1328" spans="1:9" s="6" customFormat="1" x14ac:dyDescent="0.25">
      <c r="A1328" s="1">
        <v>41497</v>
      </c>
      <c r="B1328" s="7" t="s">
        <v>71</v>
      </c>
      <c r="C1328" s="3">
        <v>40280</v>
      </c>
      <c r="D1328" s="4">
        <v>12868.86</v>
      </c>
      <c r="E1328" s="4">
        <v>12868.86</v>
      </c>
      <c r="F1328" s="4">
        <v>0</v>
      </c>
      <c r="G1328" s="5" t="s">
        <v>46</v>
      </c>
      <c r="H1328" s="2" t="s">
        <v>202</v>
      </c>
      <c r="I1328" s="2" t="str">
        <f>VLOOKUP(A1328,[1]COLETA!$D:$G,4,FALSE)</f>
        <v>REGULAR</v>
      </c>
    </row>
    <row r="1329" spans="1:9" s="6" customFormat="1" x14ac:dyDescent="0.25">
      <c r="A1329" s="1">
        <v>41498</v>
      </c>
      <c r="B1329" s="7" t="s">
        <v>71</v>
      </c>
      <c r="C1329" s="3">
        <v>40280</v>
      </c>
      <c r="D1329" s="4">
        <v>41181.42</v>
      </c>
      <c r="E1329" s="4">
        <v>41181.42</v>
      </c>
      <c r="F1329" s="4">
        <v>0</v>
      </c>
      <c r="G1329" s="5" t="s">
        <v>46</v>
      </c>
      <c r="H1329" s="2" t="s">
        <v>202</v>
      </c>
      <c r="I1329" s="2" t="str">
        <f>VLOOKUP(A1329,[1]COLETA!$D:$G,4,FALSE)</f>
        <v>BOM</v>
      </c>
    </row>
    <row r="1330" spans="1:9" s="6" customFormat="1" x14ac:dyDescent="0.25">
      <c r="A1330" s="1">
        <v>41499</v>
      </c>
      <c r="B1330" s="7" t="s">
        <v>71</v>
      </c>
      <c r="C1330" s="3">
        <v>40280</v>
      </c>
      <c r="D1330" s="4">
        <v>41181.42</v>
      </c>
      <c r="E1330" s="4">
        <v>41181.42</v>
      </c>
      <c r="F1330" s="4">
        <v>0</v>
      </c>
      <c r="G1330" s="5" t="s">
        <v>46</v>
      </c>
      <c r="H1330" s="2" t="s">
        <v>202</v>
      </c>
      <c r="I1330" s="2" t="str">
        <f>VLOOKUP(A1330,[1]COLETA!$D:$G,4,FALSE)</f>
        <v>BOM</v>
      </c>
    </row>
    <row r="1331" spans="1:9" s="6" customFormat="1" x14ac:dyDescent="0.25">
      <c r="A1331" s="1">
        <v>41500</v>
      </c>
      <c r="B1331" s="7" t="s">
        <v>71</v>
      </c>
      <c r="C1331" s="3">
        <v>40280</v>
      </c>
      <c r="D1331" s="4">
        <v>41181.42</v>
      </c>
      <c r="E1331" s="4">
        <v>41181.42</v>
      </c>
      <c r="F1331" s="4">
        <v>0</v>
      </c>
      <c r="G1331" s="5" t="s">
        <v>46</v>
      </c>
      <c r="H1331" s="2" t="s">
        <v>202</v>
      </c>
      <c r="I1331" s="2" t="str">
        <f>VLOOKUP(A1331,[1]COLETA!$D:$G,4,FALSE)</f>
        <v>REGULAR</v>
      </c>
    </row>
    <row r="1332" spans="1:9" s="6" customFormat="1" x14ac:dyDescent="0.25">
      <c r="A1332" s="1">
        <v>41502</v>
      </c>
      <c r="B1332" s="7" t="s">
        <v>55</v>
      </c>
      <c r="C1332" s="3">
        <v>40219</v>
      </c>
      <c r="D1332" s="4">
        <v>25850.92</v>
      </c>
      <c r="E1332" s="4">
        <v>25850.92</v>
      </c>
      <c r="F1332" s="4">
        <v>0</v>
      </c>
      <c r="G1332" s="5" t="s">
        <v>46</v>
      </c>
      <c r="H1332" s="2" t="s">
        <v>202</v>
      </c>
      <c r="I1332" s="2" t="str">
        <f>VLOOKUP(A1332,[1]COLETA!$D:$G,4,FALSE)</f>
        <v>BOM</v>
      </c>
    </row>
    <row r="1333" spans="1:9" s="6" customFormat="1" x14ac:dyDescent="0.25">
      <c r="A1333" s="1">
        <v>41503</v>
      </c>
      <c r="B1333" s="7" t="s">
        <v>153</v>
      </c>
      <c r="C1333" s="3">
        <v>40248</v>
      </c>
      <c r="D1333" s="4">
        <v>510.28</v>
      </c>
      <c r="E1333" s="4">
        <v>510.28</v>
      </c>
      <c r="F1333" s="4">
        <v>0</v>
      </c>
      <c r="G1333" s="5" t="s">
        <v>46</v>
      </c>
      <c r="H1333" s="2" t="s">
        <v>202</v>
      </c>
      <c r="I1333" s="2" t="str">
        <f>VLOOKUP(A1333,[1]COLETA!$D:$G,4,FALSE)</f>
        <v>BOM</v>
      </c>
    </row>
    <row r="1334" spans="1:9" s="6" customFormat="1" x14ac:dyDescent="0.25">
      <c r="A1334" s="1">
        <v>41505</v>
      </c>
      <c r="B1334" s="7" t="s">
        <v>71</v>
      </c>
      <c r="C1334" s="3">
        <v>40280</v>
      </c>
      <c r="D1334" s="4">
        <v>12868.86</v>
      </c>
      <c r="E1334" s="4">
        <v>12868.86</v>
      </c>
      <c r="F1334" s="4">
        <v>0</v>
      </c>
      <c r="G1334" s="5" t="s">
        <v>46</v>
      </c>
      <c r="H1334" s="2" t="s">
        <v>202</v>
      </c>
      <c r="I1334" s="2" t="str">
        <f>VLOOKUP(A1334,[1]COLETA!$D:$G,4,FALSE)</f>
        <v>BOM</v>
      </c>
    </row>
    <row r="1335" spans="1:9" s="6" customFormat="1" x14ac:dyDescent="0.25">
      <c r="A1335" s="1">
        <v>41506</v>
      </c>
      <c r="B1335" s="7" t="s">
        <v>153</v>
      </c>
      <c r="C1335" s="3">
        <v>40248</v>
      </c>
      <c r="D1335" s="4">
        <v>510.28</v>
      </c>
      <c r="E1335" s="4">
        <v>510.28</v>
      </c>
      <c r="F1335" s="4">
        <v>0</v>
      </c>
      <c r="G1335" s="5" t="s">
        <v>46</v>
      </c>
      <c r="H1335" s="2" t="s">
        <v>202</v>
      </c>
      <c r="I1335" s="2" t="str">
        <f>VLOOKUP(A1335,[1]COLETA!$D:$G,4,FALSE)</f>
        <v>SUCATA</v>
      </c>
    </row>
    <row r="1336" spans="1:9" s="6" customFormat="1" x14ac:dyDescent="0.25">
      <c r="A1336" s="1">
        <v>41507</v>
      </c>
      <c r="B1336" s="7" t="s">
        <v>71</v>
      </c>
      <c r="C1336" s="3">
        <v>40280</v>
      </c>
      <c r="D1336" s="4">
        <v>12868.86</v>
      </c>
      <c r="E1336" s="4">
        <v>12868.86</v>
      </c>
      <c r="F1336" s="4">
        <v>0</v>
      </c>
      <c r="G1336" s="5" t="s">
        <v>46</v>
      </c>
      <c r="H1336" s="2" t="s">
        <v>202</v>
      </c>
      <c r="I1336" s="2" t="str">
        <f>VLOOKUP(A1336,[1]COLETA!$D:$G,4,FALSE)</f>
        <v>REGULAR</v>
      </c>
    </row>
    <row r="1337" spans="1:9" s="6" customFormat="1" x14ac:dyDescent="0.25">
      <c r="A1337" s="1">
        <v>41508</v>
      </c>
      <c r="B1337" s="7" t="s">
        <v>71</v>
      </c>
      <c r="C1337" s="3">
        <v>40280</v>
      </c>
      <c r="D1337" s="4">
        <v>12868.86</v>
      </c>
      <c r="E1337" s="4">
        <v>12868.86</v>
      </c>
      <c r="F1337" s="4">
        <v>0</v>
      </c>
      <c r="G1337" s="5" t="s">
        <v>46</v>
      </c>
      <c r="H1337" s="2" t="s">
        <v>202</v>
      </c>
      <c r="I1337" s="2" t="str">
        <f>VLOOKUP(A1337,[1]COLETA!$D:$G,4,FALSE)</f>
        <v>REGULAR</v>
      </c>
    </row>
    <row r="1338" spans="1:9" s="6" customFormat="1" x14ac:dyDescent="0.25">
      <c r="A1338" s="1">
        <v>41509</v>
      </c>
      <c r="B1338" s="7" t="s">
        <v>71</v>
      </c>
      <c r="C1338" s="3">
        <v>40280</v>
      </c>
      <c r="D1338" s="4">
        <v>12868.86</v>
      </c>
      <c r="E1338" s="4">
        <v>12868.86</v>
      </c>
      <c r="F1338" s="4">
        <v>0</v>
      </c>
      <c r="G1338" s="5" t="s">
        <v>46</v>
      </c>
      <c r="H1338" s="2" t="s">
        <v>202</v>
      </c>
      <c r="I1338" s="2" t="str">
        <f>VLOOKUP(A1338,[1]COLETA!$D:$G,4,FALSE)</f>
        <v>REGULAR</v>
      </c>
    </row>
    <row r="1339" spans="1:9" s="6" customFormat="1" x14ac:dyDescent="0.25">
      <c r="A1339" s="1">
        <v>41510</v>
      </c>
      <c r="B1339" s="7" t="s">
        <v>71</v>
      </c>
      <c r="C1339" s="3">
        <v>40280</v>
      </c>
      <c r="D1339" s="4">
        <v>12868.86</v>
      </c>
      <c r="E1339" s="4">
        <v>12868.86</v>
      </c>
      <c r="F1339" s="4">
        <v>0</v>
      </c>
      <c r="G1339" s="5" t="s">
        <v>46</v>
      </c>
      <c r="H1339" s="2" t="s">
        <v>202</v>
      </c>
      <c r="I1339" s="2" t="str">
        <f>VLOOKUP(A1339,[1]COLETA!$D:$G,4,FALSE)</f>
        <v>REGULAR</v>
      </c>
    </row>
    <row r="1340" spans="1:9" s="6" customFormat="1" x14ac:dyDescent="0.25">
      <c r="A1340" s="1">
        <v>41511</v>
      </c>
      <c r="B1340" s="7" t="s">
        <v>71</v>
      </c>
      <c r="C1340" s="3">
        <v>40280</v>
      </c>
      <c r="D1340" s="4">
        <v>12868.86</v>
      </c>
      <c r="E1340" s="4">
        <v>12868.86</v>
      </c>
      <c r="F1340" s="4">
        <v>0</v>
      </c>
      <c r="G1340" s="5" t="s">
        <v>46</v>
      </c>
      <c r="H1340" s="2" t="s">
        <v>202</v>
      </c>
      <c r="I1340" s="2" t="str">
        <f>VLOOKUP(A1340,[1]COLETA!$D:$G,4,FALSE)</f>
        <v>BOM</v>
      </c>
    </row>
    <row r="1341" spans="1:9" s="6" customFormat="1" x14ac:dyDescent="0.25">
      <c r="A1341" s="1">
        <v>41512</v>
      </c>
      <c r="B1341" s="7" t="s">
        <v>71</v>
      </c>
      <c r="C1341" s="3">
        <v>40280</v>
      </c>
      <c r="D1341" s="4">
        <v>12868.86</v>
      </c>
      <c r="E1341" s="4">
        <v>12868.86</v>
      </c>
      <c r="F1341" s="4">
        <v>0</v>
      </c>
      <c r="G1341" s="5" t="s">
        <v>46</v>
      </c>
      <c r="H1341" s="2" t="s">
        <v>202</v>
      </c>
      <c r="I1341" s="2" t="str">
        <f>VLOOKUP(A1341,[1]COLETA!$D:$G,4,FALSE)</f>
        <v>REGULAR</v>
      </c>
    </row>
    <row r="1342" spans="1:9" s="6" customFormat="1" x14ac:dyDescent="0.25">
      <c r="A1342" s="1">
        <v>41513</v>
      </c>
      <c r="B1342" s="7" t="s">
        <v>71</v>
      </c>
      <c r="C1342" s="3">
        <v>40280</v>
      </c>
      <c r="D1342" s="4">
        <v>12868.86</v>
      </c>
      <c r="E1342" s="4">
        <v>12868.86</v>
      </c>
      <c r="F1342" s="4">
        <v>0</v>
      </c>
      <c r="G1342" s="5" t="s">
        <v>46</v>
      </c>
      <c r="H1342" s="2" t="s">
        <v>202</v>
      </c>
      <c r="I1342" s="2" t="str">
        <f>VLOOKUP(A1342,[1]COLETA!$D:$G,4,FALSE)</f>
        <v>REGULAR</v>
      </c>
    </row>
    <row r="1343" spans="1:9" s="6" customFormat="1" x14ac:dyDescent="0.25">
      <c r="A1343" s="1">
        <v>41514</v>
      </c>
      <c r="B1343" s="7" t="s">
        <v>71</v>
      </c>
      <c r="C1343" s="3">
        <v>40280</v>
      </c>
      <c r="D1343" s="4">
        <v>12868.86</v>
      </c>
      <c r="E1343" s="4">
        <v>12868.86</v>
      </c>
      <c r="F1343" s="4">
        <v>0</v>
      </c>
      <c r="G1343" s="5" t="s">
        <v>46</v>
      </c>
      <c r="H1343" s="2" t="s">
        <v>202</v>
      </c>
      <c r="I1343" s="2" t="str">
        <f>VLOOKUP(A1343,[1]COLETA!$D:$G,4,FALSE)</f>
        <v>REGULAR</v>
      </c>
    </row>
    <row r="1344" spans="1:9" s="6" customFormat="1" x14ac:dyDescent="0.25">
      <c r="A1344" s="1">
        <v>41515</v>
      </c>
      <c r="B1344" s="7" t="s">
        <v>71</v>
      </c>
      <c r="C1344" s="3">
        <v>40280</v>
      </c>
      <c r="D1344" s="4">
        <v>12868.86</v>
      </c>
      <c r="E1344" s="4">
        <v>12868.86</v>
      </c>
      <c r="F1344" s="4">
        <v>0</v>
      </c>
      <c r="G1344" s="5" t="s">
        <v>46</v>
      </c>
      <c r="H1344" s="2" t="s">
        <v>202</v>
      </c>
      <c r="I1344" s="2" t="str">
        <f>VLOOKUP(A1344,[1]COLETA!$D:$G,4,FALSE)</f>
        <v>BOM</v>
      </c>
    </row>
    <row r="1345" spans="1:9" s="6" customFormat="1" x14ac:dyDescent="0.25">
      <c r="A1345" s="1">
        <v>41516</v>
      </c>
      <c r="B1345" s="7" t="s">
        <v>71</v>
      </c>
      <c r="C1345" s="3">
        <v>40280</v>
      </c>
      <c r="D1345" s="4">
        <v>12868.86</v>
      </c>
      <c r="E1345" s="4">
        <v>12868.86</v>
      </c>
      <c r="F1345" s="4">
        <v>0</v>
      </c>
      <c r="G1345" s="5" t="s">
        <v>46</v>
      </c>
      <c r="H1345" s="2" t="s">
        <v>202</v>
      </c>
      <c r="I1345" s="2" t="str">
        <f>VLOOKUP(A1345,[1]COLETA!$D:$G,4,FALSE)</f>
        <v>REGULAR</v>
      </c>
    </row>
    <row r="1346" spans="1:9" s="6" customFormat="1" x14ac:dyDescent="0.25">
      <c r="A1346" s="1">
        <v>41517</v>
      </c>
      <c r="B1346" s="7" t="s">
        <v>71</v>
      </c>
      <c r="C1346" s="3">
        <v>40280</v>
      </c>
      <c r="D1346" s="4">
        <v>12868.86</v>
      </c>
      <c r="E1346" s="4">
        <v>12868.86</v>
      </c>
      <c r="F1346" s="4">
        <v>0</v>
      </c>
      <c r="G1346" s="5" t="s">
        <v>46</v>
      </c>
      <c r="H1346" s="2" t="s">
        <v>202</v>
      </c>
      <c r="I1346" s="2" t="str">
        <f>VLOOKUP(A1346,[1]COLETA!$D:$G,4,FALSE)</f>
        <v>REGULAR</v>
      </c>
    </row>
    <row r="1347" spans="1:9" s="6" customFormat="1" x14ac:dyDescent="0.25">
      <c r="A1347" s="1">
        <v>41518</v>
      </c>
      <c r="B1347" s="7" t="s">
        <v>71</v>
      </c>
      <c r="C1347" s="3">
        <v>40280</v>
      </c>
      <c r="D1347" s="4">
        <v>12868.86</v>
      </c>
      <c r="E1347" s="4">
        <v>12868.86</v>
      </c>
      <c r="F1347" s="4">
        <v>0</v>
      </c>
      <c r="G1347" s="5" t="s">
        <v>46</v>
      </c>
      <c r="H1347" s="2" t="s">
        <v>202</v>
      </c>
      <c r="I1347" s="2" t="str">
        <f>VLOOKUP(A1347,[1]COLETA!$D:$G,4,FALSE)</f>
        <v>REGULAR</v>
      </c>
    </row>
    <row r="1348" spans="1:9" s="6" customFormat="1" x14ac:dyDescent="0.25">
      <c r="A1348" s="1">
        <v>41519</v>
      </c>
      <c r="B1348" s="7" t="s">
        <v>71</v>
      </c>
      <c r="C1348" s="3">
        <v>40280</v>
      </c>
      <c r="D1348" s="4">
        <v>12868.86</v>
      </c>
      <c r="E1348" s="4">
        <v>12868.86</v>
      </c>
      <c r="F1348" s="4">
        <v>0</v>
      </c>
      <c r="G1348" s="5" t="s">
        <v>46</v>
      </c>
      <c r="H1348" s="2" t="s">
        <v>202</v>
      </c>
      <c r="I1348" s="2" t="str">
        <f>VLOOKUP(A1348,[1]COLETA!$D:$G,4,FALSE)</f>
        <v>REGULAR</v>
      </c>
    </row>
    <row r="1349" spans="1:9" s="6" customFormat="1" x14ac:dyDescent="0.25">
      <c r="A1349" s="1">
        <v>41520</v>
      </c>
      <c r="B1349" s="7" t="s">
        <v>71</v>
      </c>
      <c r="C1349" s="3">
        <v>40280</v>
      </c>
      <c r="D1349" s="4">
        <v>12868.86</v>
      </c>
      <c r="E1349" s="4">
        <v>12868.86</v>
      </c>
      <c r="F1349" s="4">
        <v>0</v>
      </c>
      <c r="G1349" s="5" t="s">
        <v>46</v>
      </c>
      <c r="H1349" s="2" t="s">
        <v>202</v>
      </c>
      <c r="I1349" s="2" t="str">
        <f>VLOOKUP(A1349,[1]COLETA!$D:$G,4,FALSE)</f>
        <v>BOM</v>
      </c>
    </row>
    <row r="1350" spans="1:9" s="6" customFormat="1" x14ac:dyDescent="0.25">
      <c r="A1350" s="1">
        <v>41522</v>
      </c>
      <c r="B1350" s="7" t="s">
        <v>71</v>
      </c>
      <c r="C1350" s="3">
        <v>40280</v>
      </c>
      <c r="D1350" s="4">
        <v>12868.86</v>
      </c>
      <c r="E1350" s="4">
        <v>12868.86</v>
      </c>
      <c r="F1350" s="4">
        <v>0</v>
      </c>
      <c r="G1350" s="5" t="s">
        <v>46</v>
      </c>
      <c r="H1350" s="2" t="s">
        <v>202</v>
      </c>
      <c r="I1350" s="2" t="str">
        <f>VLOOKUP(A1350,[1]COLETA!$D:$G,4,FALSE)</f>
        <v>BOM</v>
      </c>
    </row>
    <row r="1351" spans="1:9" s="6" customFormat="1" x14ac:dyDescent="0.25">
      <c r="A1351" s="1">
        <v>41523</v>
      </c>
      <c r="B1351" s="7" t="s">
        <v>71</v>
      </c>
      <c r="C1351" s="3">
        <v>40280</v>
      </c>
      <c r="D1351" s="4">
        <v>12868.86</v>
      </c>
      <c r="E1351" s="4">
        <v>12868.86</v>
      </c>
      <c r="F1351" s="4">
        <v>0</v>
      </c>
      <c r="G1351" s="5" t="s">
        <v>46</v>
      </c>
      <c r="H1351" s="2" t="s">
        <v>202</v>
      </c>
      <c r="I1351" s="2" t="str">
        <f>VLOOKUP(A1351,[1]COLETA!$D:$G,4,FALSE)</f>
        <v>BOM</v>
      </c>
    </row>
    <row r="1352" spans="1:9" s="6" customFormat="1" x14ac:dyDescent="0.25">
      <c r="A1352" s="1">
        <v>41524</v>
      </c>
      <c r="B1352" s="7" t="s">
        <v>71</v>
      </c>
      <c r="C1352" s="3">
        <v>40280</v>
      </c>
      <c r="D1352" s="4">
        <v>12868.86</v>
      </c>
      <c r="E1352" s="4">
        <v>12868.86</v>
      </c>
      <c r="F1352" s="4">
        <v>0</v>
      </c>
      <c r="G1352" s="5" t="s">
        <v>46</v>
      </c>
      <c r="H1352" s="2" t="s">
        <v>202</v>
      </c>
      <c r="I1352" s="2" t="str">
        <f>VLOOKUP(A1352,[1]COLETA!$D:$G,4,FALSE)</f>
        <v>REGULAR</v>
      </c>
    </row>
    <row r="1353" spans="1:9" s="6" customFormat="1" x14ac:dyDescent="0.25">
      <c r="A1353" s="1">
        <v>41526</v>
      </c>
      <c r="B1353" s="7" t="s">
        <v>71</v>
      </c>
      <c r="C1353" s="3">
        <v>40280</v>
      </c>
      <c r="D1353" s="4">
        <v>12868.86</v>
      </c>
      <c r="E1353" s="4">
        <v>12868.86</v>
      </c>
      <c r="F1353" s="4">
        <v>0</v>
      </c>
      <c r="G1353" s="5" t="s">
        <v>46</v>
      </c>
      <c r="H1353" s="2" t="s">
        <v>202</v>
      </c>
      <c r="I1353" s="2" t="str">
        <f>VLOOKUP(A1353,[1]COLETA!$D:$G,4,FALSE)</f>
        <v>BOM</v>
      </c>
    </row>
    <row r="1354" spans="1:9" s="6" customFormat="1" x14ac:dyDescent="0.25">
      <c r="A1354" s="1">
        <v>41527</v>
      </c>
      <c r="B1354" s="7" t="s">
        <v>71</v>
      </c>
      <c r="C1354" s="3">
        <v>40280</v>
      </c>
      <c r="D1354" s="4">
        <v>12868.86</v>
      </c>
      <c r="E1354" s="4">
        <v>12868.86</v>
      </c>
      <c r="F1354" s="4">
        <v>0</v>
      </c>
      <c r="G1354" s="5" t="s">
        <v>46</v>
      </c>
      <c r="H1354" s="2" t="s">
        <v>202</v>
      </c>
      <c r="I1354" s="2" t="str">
        <f>VLOOKUP(A1354,[1]COLETA!$D:$G,4,FALSE)</f>
        <v>BOM</v>
      </c>
    </row>
    <row r="1355" spans="1:9" s="6" customFormat="1" x14ac:dyDescent="0.25">
      <c r="A1355" s="1">
        <v>41528</v>
      </c>
      <c r="B1355" s="7" t="s">
        <v>71</v>
      </c>
      <c r="C1355" s="3">
        <v>40280</v>
      </c>
      <c r="D1355" s="4">
        <v>12868.86</v>
      </c>
      <c r="E1355" s="4">
        <v>12868.86</v>
      </c>
      <c r="F1355" s="4">
        <v>0</v>
      </c>
      <c r="G1355" s="5" t="s">
        <v>46</v>
      </c>
      <c r="H1355" s="2" t="s">
        <v>202</v>
      </c>
      <c r="I1355" s="2" t="str">
        <f>VLOOKUP(A1355,[1]COLETA!$D:$G,4,FALSE)</f>
        <v>BOM</v>
      </c>
    </row>
    <row r="1356" spans="1:9" s="6" customFormat="1" x14ac:dyDescent="0.25">
      <c r="A1356" s="1">
        <v>41531</v>
      </c>
      <c r="B1356" s="7" t="s">
        <v>71</v>
      </c>
      <c r="C1356" s="3">
        <v>40280</v>
      </c>
      <c r="D1356" s="4">
        <v>12868.86</v>
      </c>
      <c r="E1356" s="4">
        <v>12868.86</v>
      </c>
      <c r="F1356" s="4">
        <v>0</v>
      </c>
      <c r="G1356" s="5" t="s">
        <v>46</v>
      </c>
      <c r="H1356" s="2" t="s">
        <v>202</v>
      </c>
      <c r="I1356" s="2" t="str">
        <f>VLOOKUP(A1356,[1]COLETA!$D:$G,4,FALSE)</f>
        <v>BOM</v>
      </c>
    </row>
    <row r="1357" spans="1:9" s="6" customFormat="1" x14ac:dyDescent="0.25">
      <c r="A1357" s="1">
        <v>41533</v>
      </c>
      <c r="B1357" s="7" t="s">
        <v>71</v>
      </c>
      <c r="C1357" s="3">
        <v>40280</v>
      </c>
      <c r="D1357" s="4">
        <v>12868.86</v>
      </c>
      <c r="E1357" s="4">
        <v>12868.86</v>
      </c>
      <c r="F1357" s="4">
        <v>0</v>
      </c>
      <c r="G1357" s="5" t="s">
        <v>46</v>
      </c>
      <c r="H1357" s="2" t="s">
        <v>202</v>
      </c>
      <c r="I1357" s="2" t="str">
        <f>VLOOKUP(A1357,[1]COLETA!$D:$G,4,FALSE)</f>
        <v>BOM</v>
      </c>
    </row>
    <row r="1358" spans="1:9" s="6" customFormat="1" x14ac:dyDescent="0.25">
      <c r="A1358" s="1">
        <v>41534</v>
      </c>
      <c r="B1358" s="7" t="s">
        <v>71</v>
      </c>
      <c r="C1358" s="3">
        <v>40280</v>
      </c>
      <c r="D1358" s="4">
        <v>12868.86</v>
      </c>
      <c r="E1358" s="4">
        <v>12868.86</v>
      </c>
      <c r="F1358" s="4">
        <v>0</v>
      </c>
      <c r="G1358" s="5" t="s">
        <v>46</v>
      </c>
      <c r="H1358" s="2" t="s">
        <v>202</v>
      </c>
      <c r="I1358" s="2" t="str">
        <f>VLOOKUP(A1358,[1]COLETA!$D:$G,4,FALSE)</f>
        <v>BOM</v>
      </c>
    </row>
    <row r="1359" spans="1:9" s="6" customFormat="1" x14ac:dyDescent="0.25">
      <c r="A1359" s="1">
        <v>41535</v>
      </c>
      <c r="B1359" s="7" t="s">
        <v>71</v>
      </c>
      <c r="C1359" s="3">
        <v>40280</v>
      </c>
      <c r="D1359" s="4">
        <v>12868.86</v>
      </c>
      <c r="E1359" s="4">
        <v>12868.86</v>
      </c>
      <c r="F1359" s="4">
        <v>0</v>
      </c>
      <c r="G1359" s="5" t="s">
        <v>46</v>
      </c>
      <c r="H1359" s="2" t="s">
        <v>202</v>
      </c>
      <c r="I1359" s="2" t="str">
        <f>VLOOKUP(A1359,[1]COLETA!$D:$G,4,FALSE)</f>
        <v>BOM</v>
      </c>
    </row>
    <row r="1360" spans="1:9" s="6" customFormat="1" x14ac:dyDescent="0.25">
      <c r="A1360" s="1">
        <v>41538</v>
      </c>
      <c r="B1360" s="7" t="s">
        <v>71</v>
      </c>
      <c r="C1360" s="3">
        <v>40280</v>
      </c>
      <c r="D1360" s="4">
        <v>14012.86</v>
      </c>
      <c r="E1360" s="4">
        <v>14012.86</v>
      </c>
      <c r="F1360" s="4">
        <v>0</v>
      </c>
      <c r="G1360" s="5" t="s">
        <v>46</v>
      </c>
      <c r="H1360" s="2" t="s">
        <v>202</v>
      </c>
      <c r="I1360" s="2" t="str">
        <f>VLOOKUP(A1360,[1]COLETA!$D:$G,4,FALSE)</f>
        <v>BOM</v>
      </c>
    </row>
    <row r="1361" spans="1:9" s="6" customFormat="1" x14ac:dyDescent="0.25">
      <c r="A1361" s="1">
        <v>41540</v>
      </c>
      <c r="B1361" s="7" t="s">
        <v>71</v>
      </c>
      <c r="C1361" s="3">
        <v>40280</v>
      </c>
      <c r="D1361" s="4">
        <v>12868.86</v>
      </c>
      <c r="E1361" s="4">
        <v>12868.86</v>
      </c>
      <c r="F1361" s="4">
        <v>0</v>
      </c>
      <c r="G1361" s="5" t="s">
        <v>46</v>
      </c>
      <c r="H1361" s="2" t="s">
        <v>202</v>
      </c>
      <c r="I1361" s="2" t="str">
        <f>VLOOKUP(A1361,[1]COLETA!$D:$G,4,FALSE)</f>
        <v>BOM</v>
      </c>
    </row>
    <row r="1362" spans="1:9" s="6" customFormat="1" x14ac:dyDescent="0.25">
      <c r="A1362" s="1">
        <v>41542</v>
      </c>
      <c r="B1362" s="7" t="s">
        <v>71</v>
      </c>
      <c r="C1362" s="3">
        <v>40280</v>
      </c>
      <c r="D1362" s="4">
        <v>12868.86</v>
      </c>
      <c r="E1362" s="4">
        <v>12868.86</v>
      </c>
      <c r="F1362" s="4">
        <v>0</v>
      </c>
      <c r="G1362" s="5" t="s">
        <v>46</v>
      </c>
      <c r="H1362" s="2" t="s">
        <v>202</v>
      </c>
      <c r="I1362" s="2" t="str">
        <f>VLOOKUP(A1362,[1]COLETA!$D:$G,4,FALSE)</f>
        <v>BOM</v>
      </c>
    </row>
    <row r="1363" spans="1:9" s="6" customFormat="1" x14ac:dyDescent="0.25">
      <c r="A1363" s="1">
        <v>41544</v>
      </c>
      <c r="B1363" s="7" t="s">
        <v>71</v>
      </c>
      <c r="C1363" s="3">
        <v>40280</v>
      </c>
      <c r="D1363" s="4">
        <v>12868.86</v>
      </c>
      <c r="E1363" s="4">
        <v>12868.86</v>
      </c>
      <c r="F1363" s="4">
        <v>0</v>
      </c>
      <c r="G1363" s="5" t="s">
        <v>46</v>
      </c>
      <c r="H1363" s="2" t="s">
        <v>202</v>
      </c>
      <c r="I1363" s="2" t="str">
        <f>VLOOKUP(A1363,[1]COLETA!$D:$G,4,FALSE)</f>
        <v>BOM</v>
      </c>
    </row>
    <row r="1364" spans="1:9" s="6" customFormat="1" x14ac:dyDescent="0.25">
      <c r="A1364" s="1">
        <v>41547</v>
      </c>
      <c r="B1364" s="7" t="s">
        <v>71</v>
      </c>
      <c r="C1364" s="3">
        <v>40280</v>
      </c>
      <c r="D1364" s="4">
        <v>12868.86</v>
      </c>
      <c r="E1364" s="4">
        <v>12868.86</v>
      </c>
      <c r="F1364" s="4">
        <v>0</v>
      </c>
      <c r="G1364" s="5" t="s">
        <v>46</v>
      </c>
      <c r="H1364" s="2" t="s">
        <v>202</v>
      </c>
      <c r="I1364" s="2" t="str">
        <f>VLOOKUP(A1364,[1]COLETA!$D:$G,4,FALSE)</f>
        <v>BOM</v>
      </c>
    </row>
    <row r="1365" spans="1:9" s="6" customFormat="1" x14ac:dyDescent="0.25">
      <c r="A1365" s="1">
        <v>41548</v>
      </c>
      <c r="B1365" s="7" t="s">
        <v>71</v>
      </c>
      <c r="C1365" s="3">
        <v>40280</v>
      </c>
      <c r="D1365" s="4">
        <v>13454.66</v>
      </c>
      <c r="E1365" s="4">
        <v>13454.66</v>
      </c>
      <c r="F1365" s="4">
        <v>0</v>
      </c>
      <c r="G1365" s="5" t="s">
        <v>46</v>
      </c>
      <c r="H1365" s="2" t="s">
        <v>202</v>
      </c>
      <c r="I1365" s="2" t="str">
        <f>VLOOKUP(A1365,[1]COLETA!$D:$G,4,FALSE)</f>
        <v>BOM</v>
      </c>
    </row>
    <row r="1366" spans="1:9" s="6" customFormat="1" x14ac:dyDescent="0.25">
      <c r="A1366" s="1">
        <v>41549</v>
      </c>
      <c r="B1366" s="7" t="s">
        <v>71</v>
      </c>
      <c r="C1366" s="3">
        <v>40280</v>
      </c>
      <c r="D1366" s="4">
        <v>13454.66</v>
      </c>
      <c r="E1366" s="4">
        <v>13454.66</v>
      </c>
      <c r="F1366" s="4">
        <v>0</v>
      </c>
      <c r="G1366" s="5" t="s">
        <v>46</v>
      </c>
      <c r="H1366" s="2" t="s">
        <v>202</v>
      </c>
      <c r="I1366" s="2" t="str">
        <f>VLOOKUP(A1366,[1]COLETA!$D:$G,4,FALSE)</f>
        <v>BOM</v>
      </c>
    </row>
    <row r="1367" spans="1:9" s="6" customFormat="1" x14ac:dyDescent="0.25">
      <c r="A1367" s="1">
        <v>41550</v>
      </c>
      <c r="B1367" s="7" t="s">
        <v>22</v>
      </c>
      <c r="C1367" s="3">
        <v>40294</v>
      </c>
      <c r="D1367" s="4">
        <v>113.95</v>
      </c>
      <c r="E1367" s="4">
        <v>113.95</v>
      </c>
      <c r="F1367" s="4">
        <v>0</v>
      </c>
      <c r="G1367" s="5" t="s">
        <v>46</v>
      </c>
      <c r="H1367" s="2" t="s">
        <v>202</v>
      </c>
      <c r="I1367" s="2" t="str">
        <f>VLOOKUP(A1367,[1]COLETA!$D:$G,4,FALSE)</f>
        <v>BOM</v>
      </c>
    </row>
    <row r="1368" spans="1:9" s="6" customFormat="1" x14ac:dyDescent="0.25">
      <c r="A1368" s="1">
        <v>41552</v>
      </c>
      <c r="B1368" s="7" t="s">
        <v>55</v>
      </c>
      <c r="C1368" s="3">
        <v>40324</v>
      </c>
      <c r="D1368" s="4">
        <v>44906.14</v>
      </c>
      <c r="E1368" s="4">
        <v>44906.14</v>
      </c>
      <c r="F1368" s="4">
        <v>0</v>
      </c>
      <c r="G1368" s="5" t="s">
        <v>46</v>
      </c>
      <c r="H1368" s="2" t="s">
        <v>202</v>
      </c>
      <c r="I1368" s="2" t="str">
        <f>VLOOKUP(A1368,[1]COLETA!$D:$G,4,FALSE)</f>
        <v>BOM</v>
      </c>
    </row>
    <row r="1369" spans="1:9" s="6" customFormat="1" x14ac:dyDescent="0.25">
      <c r="A1369" s="1">
        <v>41553</v>
      </c>
      <c r="B1369" s="7" t="s">
        <v>55</v>
      </c>
      <c r="C1369" s="3">
        <v>40324</v>
      </c>
      <c r="D1369" s="4">
        <v>44906.14</v>
      </c>
      <c r="E1369" s="4">
        <v>44906.14</v>
      </c>
      <c r="F1369" s="4">
        <v>0</v>
      </c>
      <c r="G1369" s="5" t="s">
        <v>46</v>
      </c>
      <c r="H1369" s="2" t="s">
        <v>202</v>
      </c>
      <c r="I1369" s="2" t="str">
        <f>VLOOKUP(A1369,[1]COLETA!$D:$G,4,FALSE)</f>
        <v>BOM</v>
      </c>
    </row>
    <row r="1370" spans="1:9" s="6" customFormat="1" x14ac:dyDescent="0.25">
      <c r="A1370" s="1">
        <v>41554</v>
      </c>
      <c r="B1370" s="7" t="s">
        <v>10</v>
      </c>
      <c r="C1370" s="3">
        <v>40324</v>
      </c>
      <c r="D1370" s="4">
        <v>95867.02</v>
      </c>
      <c r="E1370" s="4">
        <v>95867.02</v>
      </c>
      <c r="F1370" s="4">
        <v>0</v>
      </c>
      <c r="G1370" s="5" t="s">
        <v>46</v>
      </c>
      <c r="H1370" s="2" t="s">
        <v>202</v>
      </c>
      <c r="I1370" s="2" t="str">
        <f>VLOOKUP(A1370,[1]COLETA!$D:$G,4,FALSE)</f>
        <v>BOM</v>
      </c>
    </row>
    <row r="1371" spans="1:9" s="6" customFormat="1" x14ac:dyDescent="0.25">
      <c r="A1371" s="1">
        <v>41555</v>
      </c>
      <c r="B1371" s="7" t="s">
        <v>10</v>
      </c>
      <c r="C1371" s="3">
        <v>40324</v>
      </c>
      <c r="D1371" s="4">
        <v>95867.02</v>
      </c>
      <c r="E1371" s="4">
        <v>95867.02</v>
      </c>
      <c r="F1371" s="4">
        <v>0</v>
      </c>
      <c r="G1371" s="5" t="s">
        <v>46</v>
      </c>
      <c r="H1371" s="2" t="s">
        <v>202</v>
      </c>
      <c r="I1371" s="2" t="str">
        <f>VLOOKUP(A1371,[1]COLETA!$D:$G,4,FALSE)</f>
        <v>BOM</v>
      </c>
    </row>
    <row r="1372" spans="1:9" s="6" customFormat="1" x14ac:dyDescent="0.25">
      <c r="A1372" s="1">
        <v>41556</v>
      </c>
      <c r="B1372" s="7" t="s">
        <v>55</v>
      </c>
      <c r="C1372" s="3">
        <v>40312</v>
      </c>
      <c r="D1372" s="4">
        <v>8405.18</v>
      </c>
      <c r="E1372" s="4">
        <v>8405.18</v>
      </c>
      <c r="F1372" s="4">
        <v>0</v>
      </c>
      <c r="G1372" s="5" t="s">
        <v>46</v>
      </c>
      <c r="H1372" s="2" t="s">
        <v>202</v>
      </c>
      <c r="I1372" s="2" t="str">
        <f>VLOOKUP(A1372,[1]COLETA!$D:$G,4,FALSE)</f>
        <v>BOM</v>
      </c>
    </row>
    <row r="1373" spans="1:9" s="6" customFormat="1" x14ac:dyDescent="0.25">
      <c r="A1373" s="1">
        <v>41557</v>
      </c>
      <c r="B1373" s="7" t="s">
        <v>55</v>
      </c>
      <c r="C1373" s="3">
        <v>40312</v>
      </c>
      <c r="D1373" s="4">
        <v>8405.18</v>
      </c>
      <c r="E1373" s="4">
        <v>8405.18</v>
      </c>
      <c r="F1373" s="4">
        <v>0</v>
      </c>
      <c r="G1373" s="5" t="s">
        <v>46</v>
      </c>
      <c r="H1373" s="2" t="s">
        <v>202</v>
      </c>
      <c r="I1373" s="2" t="str">
        <f>VLOOKUP(A1373,[1]COLETA!$D:$G,4,FALSE)</f>
        <v>BOM</v>
      </c>
    </row>
    <row r="1374" spans="1:9" s="6" customFormat="1" x14ac:dyDescent="0.25">
      <c r="A1374" s="1">
        <v>41558</v>
      </c>
      <c r="B1374" s="7" t="s">
        <v>103</v>
      </c>
      <c r="C1374" s="3">
        <v>40325</v>
      </c>
      <c r="D1374" s="4">
        <v>1208.3900000000001</v>
      </c>
      <c r="E1374" s="4">
        <v>1208.3900000000001</v>
      </c>
      <c r="F1374" s="4">
        <v>0</v>
      </c>
      <c r="G1374" s="5" t="s">
        <v>46</v>
      </c>
      <c r="H1374" s="2" t="s">
        <v>202</v>
      </c>
      <c r="I1374" s="2" t="str">
        <f>VLOOKUP(A1374,[1]COLETA!$D:$G,4,FALSE)</f>
        <v>BOM</v>
      </c>
    </row>
    <row r="1375" spans="1:9" s="6" customFormat="1" x14ac:dyDescent="0.25">
      <c r="A1375" s="1">
        <v>41578</v>
      </c>
      <c r="B1375" s="7" t="s">
        <v>152</v>
      </c>
      <c r="C1375" s="3">
        <v>40339</v>
      </c>
      <c r="D1375" s="4">
        <v>2708.07</v>
      </c>
      <c r="E1375" s="4">
        <v>2708.07</v>
      </c>
      <c r="F1375" s="4">
        <v>0</v>
      </c>
      <c r="G1375" s="5" t="s">
        <v>46</v>
      </c>
      <c r="H1375" s="2" t="s">
        <v>202</v>
      </c>
      <c r="I1375" s="2" t="str">
        <f>VLOOKUP(A1375,[1]COLETA!$D:$G,4,FALSE)</f>
        <v>BOM</v>
      </c>
    </row>
    <row r="1376" spans="1:9" s="6" customFormat="1" x14ac:dyDescent="0.25">
      <c r="A1376" s="1">
        <v>41588</v>
      </c>
      <c r="B1376" s="7" t="s">
        <v>52</v>
      </c>
      <c r="C1376" s="3">
        <v>40344</v>
      </c>
      <c r="D1376" s="4">
        <v>445.87</v>
      </c>
      <c r="E1376" s="4">
        <v>445.87</v>
      </c>
      <c r="F1376" s="4">
        <v>0</v>
      </c>
      <c r="G1376" s="5" t="s">
        <v>46</v>
      </c>
      <c r="H1376" s="2" t="s">
        <v>43</v>
      </c>
      <c r="I1376" s="2" t="str">
        <f>VLOOKUP(A1376,[1]COLETA!$D:$G,4,FALSE)</f>
        <v>BOM</v>
      </c>
    </row>
    <row r="1377" spans="1:9" s="6" customFormat="1" x14ac:dyDescent="0.25">
      <c r="A1377" s="1">
        <v>41589</v>
      </c>
      <c r="B1377" s="7" t="s">
        <v>52</v>
      </c>
      <c r="C1377" s="3">
        <v>40344</v>
      </c>
      <c r="D1377" s="4">
        <v>445.87</v>
      </c>
      <c r="E1377" s="4">
        <v>445.87</v>
      </c>
      <c r="F1377" s="4">
        <v>0</v>
      </c>
      <c r="G1377" s="5" t="s">
        <v>46</v>
      </c>
      <c r="H1377" s="2" t="s">
        <v>202</v>
      </c>
      <c r="I1377" s="2" t="str">
        <f>VLOOKUP(A1377,[1]COLETA!$D:$G,4,FALSE)</f>
        <v>SUCATA</v>
      </c>
    </row>
    <row r="1378" spans="1:9" s="6" customFormat="1" x14ac:dyDescent="0.25">
      <c r="A1378" s="1">
        <v>41594</v>
      </c>
      <c r="B1378" s="7" t="s">
        <v>21</v>
      </c>
      <c r="C1378" s="3">
        <v>40389</v>
      </c>
      <c r="D1378" s="4">
        <v>340.95</v>
      </c>
      <c r="E1378" s="4">
        <v>340.95</v>
      </c>
      <c r="F1378" s="4">
        <v>0</v>
      </c>
      <c r="G1378" s="5" t="s">
        <v>46</v>
      </c>
      <c r="H1378" s="2" t="s">
        <v>43</v>
      </c>
      <c r="I1378" s="2" t="str">
        <f>VLOOKUP(A1378,[1]COLETA!$D:$G,4,FALSE)</f>
        <v>BOM</v>
      </c>
    </row>
    <row r="1379" spans="1:9" s="6" customFormat="1" x14ac:dyDescent="0.25">
      <c r="A1379" s="1">
        <v>41595</v>
      </c>
      <c r="B1379" s="7" t="s">
        <v>21</v>
      </c>
      <c r="C1379" s="3">
        <v>40389</v>
      </c>
      <c r="D1379" s="4">
        <v>340.95</v>
      </c>
      <c r="E1379" s="4">
        <v>340.95</v>
      </c>
      <c r="F1379" s="4">
        <v>0</v>
      </c>
      <c r="G1379" s="5" t="s">
        <v>46</v>
      </c>
      <c r="H1379" s="2" t="s">
        <v>43</v>
      </c>
      <c r="I1379" s="2" t="str">
        <f>VLOOKUP(A1379,[1]COLETA!$D:$G,4,FALSE)</f>
        <v>BOM</v>
      </c>
    </row>
    <row r="1380" spans="1:9" s="6" customFormat="1" x14ac:dyDescent="0.25">
      <c r="A1380" s="1">
        <v>41596</v>
      </c>
      <c r="B1380" s="7" t="s">
        <v>21</v>
      </c>
      <c r="C1380" s="3">
        <v>40389</v>
      </c>
      <c r="D1380" s="4">
        <v>340.95</v>
      </c>
      <c r="E1380" s="4">
        <v>340.95</v>
      </c>
      <c r="F1380" s="4">
        <v>0</v>
      </c>
      <c r="G1380" s="5" t="s">
        <v>46</v>
      </c>
      <c r="H1380" s="2" t="s">
        <v>43</v>
      </c>
      <c r="I1380" s="2" t="str">
        <f>VLOOKUP(A1380,[1]COLETA!$D:$G,4,FALSE)</f>
        <v>BOM</v>
      </c>
    </row>
    <row r="1381" spans="1:9" s="6" customFormat="1" x14ac:dyDescent="0.25">
      <c r="A1381" s="1">
        <v>41597</v>
      </c>
      <c r="B1381" s="7" t="s">
        <v>21</v>
      </c>
      <c r="C1381" s="3">
        <v>40389</v>
      </c>
      <c r="D1381" s="4">
        <v>340.95</v>
      </c>
      <c r="E1381" s="4">
        <v>340.95</v>
      </c>
      <c r="F1381" s="4">
        <v>0</v>
      </c>
      <c r="G1381" s="5" t="s">
        <v>46</v>
      </c>
      <c r="H1381" s="2" t="s">
        <v>202</v>
      </c>
      <c r="I1381" s="2" t="str">
        <f>VLOOKUP(A1381,[1]COLETA!$D:$G,4,FALSE)</f>
        <v>BOM</v>
      </c>
    </row>
    <row r="1382" spans="1:9" s="6" customFormat="1" x14ac:dyDescent="0.25">
      <c r="A1382" s="1">
        <v>41598</v>
      </c>
      <c r="B1382" s="7" t="s">
        <v>21</v>
      </c>
      <c r="C1382" s="3">
        <v>40389</v>
      </c>
      <c r="D1382" s="4">
        <v>340.95</v>
      </c>
      <c r="E1382" s="4">
        <v>340.95</v>
      </c>
      <c r="F1382" s="4">
        <v>0</v>
      </c>
      <c r="G1382" s="5" t="s">
        <v>46</v>
      </c>
      <c r="H1382" s="2" t="s">
        <v>202</v>
      </c>
      <c r="I1382" s="2" t="str">
        <f>VLOOKUP(A1382,[1]COLETA!$D:$G,4,FALSE)</f>
        <v>BOM</v>
      </c>
    </row>
    <row r="1383" spans="1:9" s="6" customFormat="1" x14ac:dyDescent="0.25">
      <c r="A1383" s="1">
        <v>41599</v>
      </c>
      <c r="B1383" s="7" t="s">
        <v>21</v>
      </c>
      <c r="C1383" s="3">
        <v>40389</v>
      </c>
      <c r="D1383" s="4">
        <v>340.95</v>
      </c>
      <c r="E1383" s="4">
        <v>340.95</v>
      </c>
      <c r="F1383" s="4">
        <v>0</v>
      </c>
      <c r="G1383" s="5" t="s">
        <v>46</v>
      </c>
      <c r="H1383" s="2" t="s">
        <v>202</v>
      </c>
      <c r="I1383" s="2" t="s">
        <v>205</v>
      </c>
    </row>
    <row r="1384" spans="1:9" s="6" customFormat="1" x14ac:dyDescent="0.25">
      <c r="A1384" s="1">
        <v>41600</v>
      </c>
      <c r="B1384" s="7" t="s">
        <v>21</v>
      </c>
      <c r="C1384" s="3">
        <v>40389</v>
      </c>
      <c r="D1384" s="4">
        <v>340.95</v>
      </c>
      <c r="E1384" s="4">
        <v>340.95</v>
      </c>
      <c r="F1384" s="4">
        <v>0</v>
      </c>
      <c r="G1384" s="5" t="s">
        <v>46</v>
      </c>
      <c r="H1384" s="2" t="s">
        <v>202</v>
      </c>
      <c r="I1384" s="2" t="str">
        <f>VLOOKUP(A1384,[1]COLETA!$D:$G,4,FALSE)</f>
        <v>BOM</v>
      </c>
    </row>
    <row r="1385" spans="1:9" s="6" customFormat="1" x14ac:dyDescent="0.25">
      <c r="A1385" s="1">
        <v>41607</v>
      </c>
      <c r="B1385" s="7" t="s">
        <v>152</v>
      </c>
      <c r="C1385" s="3">
        <v>40395</v>
      </c>
      <c r="D1385" s="4">
        <v>2708.07</v>
      </c>
      <c r="E1385" s="4">
        <v>2708.07</v>
      </c>
      <c r="F1385" s="4">
        <v>0</v>
      </c>
      <c r="G1385" s="5" t="s">
        <v>46</v>
      </c>
      <c r="H1385" s="2" t="s">
        <v>202</v>
      </c>
      <c r="I1385" s="2" t="str">
        <f>VLOOKUP(A1385,[1]COLETA!$D:$G,4,FALSE)</f>
        <v>SUCATA</v>
      </c>
    </row>
    <row r="1386" spans="1:9" s="6" customFormat="1" x14ac:dyDescent="0.25">
      <c r="A1386" s="1">
        <v>41626</v>
      </c>
      <c r="B1386" s="7" t="s">
        <v>152</v>
      </c>
      <c r="C1386" s="3">
        <v>40395</v>
      </c>
      <c r="D1386" s="4">
        <v>2708.07</v>
      </c>
      <c r="E1386" s="4">
        <v>2708.07</v>
      </c>
      <c r="F1386" s="4">
        <v>0</v>
      </c>
      <c r="G1386" s="5" t="s">
        <v>46</v>
      </c>
      <c r="H1386" s="2" t="s">
        <v>96</v>
      </c>
      <c r="I1386" s="2" t="str">
        <f>VLOOKUP(A1386,[1]COLETA!$D:$G,4,FALSE)</f>
        <v>BOM</v>
      </c>
    </row>
    <row r="1387" spans="1:9" s="6" customFormat="1" x14ac:dyDescent="0.25">
      <c r="A1387" s="1">
        <v>41629</v>
      </c>
      <c r="B1387" s="7" t="s">
        <v>152</v>
      </c>
      <c r="C1387" s="3">
        <v>40395</v>
      </c>
      <c r="D1387" s="4">
        <v>2708.07</v>
      </c>
      <c r="E1387" s="4">
        <v>2708.07</v>
      </c>
      <c r="F1387" s="4">
        <v>0</v>
      </c>
      <c r="G1387" s="5" t="s">
        <v>46</v>
      </c>
      <c r="H1387" s="2" t="s">
        <v>96</v>
      </c>
      <c r="I1387" s="2" t="str">
        <f>VLOOKUP(A1387,[1]COLETA!$D:$G,4,FALSE)</f>
        <v>BOM</v>
      </c>
    </row>
    <row r="1388" spans="1:9" s="6" customFormat="1" x14ac:dyDescent="0.25">
      <c r="A1388" s="1">
        <v>41634</v>
      </c>
      <c r="B1388" s="7" t="s">
        <v>152</v>
      </c>
      <c r="C1388" s="3">
        <v>40395</v>
      </c>
      <c r="D1388" s="4">
        <v>2708.07</v>
      </c>
      <c r="E1388" s="4">
        <v>2708.07</v>
      </c>
      <c r="F1388" s="4">
        <v>0</v>
      </c>
      <c r="G1388" s="5" t="s">
        <v>46</v>
      </c>
      <c r="H1388" s="2" t="s">
        <v>96</v>
      </c>
      <c r="I1388" s="2" t="str">
        <f>VLOOKUP(A1388,[1]COLETA!$D:$G,4,FALSE)</f>
        <v>BOM</v>
      </c>
    </row>
    <row r="1389" spans="1:9" s="6" customFormat="1" x14ac:dyDescent="0.25">
      <c r="A1389" s="1">
        <v>41649</v>
      </c>
      <c r="B1389" s="7" t="s">
        <v>152</v>
      </c>
      <c r="C1389" s="3">
        <v>40395</v>
      </c>
      <c r="D1389" s="4">
        <v>2708.07</v>
      </c>
      <c r="E1389" s="4">
        <v>2708.07</v>
      </c>
      <c r="F1389" s="4">
        <v>0</v>
      </c>
      <c r="G1389" s="5" t="s">
        <v>46</v>
      </c>
      <c r="H1389" s="2" t="s">
        <v>202</v>
      </c>
      <c r="I1389" s="2" t="str">
        <f>VLOOKUP(A1389,[1]COLETA!$D:$G,4,FALSE)</f>
        <v>SUCATA</v>
      </c>
    </row>
    <row r="1390" spans="1:9" s="6" customFormat="1" x14ac:dyDescent="0.25">
      <c r="A1390" s="1">
        <v>41652</v>
      </c>
      <c r="B1390" s="7" t="s">
        <v>89</v>
      </c>
      <c r="C1390" s="3">
        <v>40403</v>
      </c>
      <c r="D1390" s="4">
        <v>1749.83</v>
      </c>
      <c r="E1390" s="4">
        <v>1749.83</v>
      </c>
      <c r="F1390" s="4">
        <v>0</v>
      </c>
      <c r="G1390" s="5" t="s">
        <v>46</v>
      </c>
      <c r="H1390" s="2" t="s">
        <v>202</v>
      </c>
      <c r="I1390" s="2" t="str">
        <f>VLOOKUP(A1390,[1]COLETA!$D:$G,4,FALSE)</f>
        <v>BOM</v>
      </c>
    </row>
    <row r="1391" spans="1:9" s="6" customFormat="1" x14ac:dyDescent="0.25">
      <c r="A1391" s="1">
        <v>41653</v>
      </c>
      <c r="B1391" s="7" t="s">
        <v>89</v>
      </c>
      <c r="C1391" s="3">
        <v>40403</v>
      </c>
      <c r="D1391" s="4">
        <v>1749.83</v>
      </c>
      <c r="E1391" s="4">
        <v>1749.83</v>
      </c>
      <c r="F1391" s="4">
        <v>0</v>
      </c>
      <c r="G1391" s="5" t="s">
        <v>46</v>
      </c>
      <c r="H1391" s="2" t="s">
        <v>202</v>
      </c>
      <c r="I1391" s="2" t="str">
        <f>VLOOKUP(A1391,[1]COLETA!$D:$G,4,FALSE)</f>
        <v>BOM</v>
      </c>
    </row>
    <row r="1392" spans="1:9" s="6" customFormat="1" x14ac:dyDescent="0.25">
      <c r="A1392" s="1">
        <v>41654</v>
      </c>
      <c r="B1392" s="7" t="s">
        <v>89</v>
      </c>
      <c r="C1392" s="3">
        <v>40403</v>
      </c>
      <c r="D1392" s="4">
        <v>1749.83</v>
      </c>
      <c r="E1392" s="4">
        <v>1749.83</v>
      </c>
      <c r="F1392" s="4">
        <v>0</v>
      </c>
      <c r="G1392" s="5" t="s">
        <v>46</v>
      </c>
      <c r="H1392" s="2" t="s">
        <v>202</v>
      </c>
      <c r="I1392" s="2" t="str">
        <f>VLOOKUP(A1392,[1]COLETA!$D:$G,4,FALSE)</f>
        <v>SUCATA</v>
      </c>
    </row>
    <row r="1393" spans="1:9" s="6" customFormat="1" x14ac:dyDescent="0.25">
      <c r="A1393" s="1">
        <v>41655</v>
      </c>
      <c r="B1393" s="7" t="s">
        <v>89</v>
      </c>
      <c r="C1393" s="3">
        <v>40403</v>
      </c>
      <c r="D1393" s="4">
        <v>1749.83</v>
      </c>
      <c r="E1393" s="4">
        <v>1749.83</v>
      </c>
      <c r="F1393" s="4">
        <v>0</v>
      </c>
      <c r="G1393" s="5" t="s">
        <v>46</v>
      </c>
      <c r="H1393" s="2" t="s">
        <v>202</v>
      </c>
      <c r="I1393" s="2" t="str">
        <f>VLOOKUP(A1393,[1]COLETA!$D:$G,4,FALSE)</f>
        <v>BOM</v>
      </c>
    </row>
    <row r="1394" spans="1:9" s="6" customFormat="1" x14ac:dyDescent="0.25">
      <c r="A1394" s="1">
        <v>41656</v>
      </c>
      <c r="B1394" s="7" t="s">
        <v>89</v>
      </c>
      <c r="C1394" s="3">
        <v>40403</v>
      </c>
      <c r="D1394" s="4">
        <v>1749.83</v>
      </c>
      <c r="E1394" s="4">
        <v>1749.83</v>
      </c>
      <c r="F1394" s="4">
        <v>0</v>
      </c>
      <c r="G1394" s="5" t="s">
        <v>46</v>
      </c>
      <c r="H1394" s="2" t="s">
        <v>202</v>
      </c>
      <c r="I1394" s="2" t="str">
        <f>VLOOKUP(A1394,[1]COLETA!$D:$G,4,FALSE)</f>
        <v>BOM</v>
      </c>
    </row>
    <row r="1395" spans="1:9" s="6" customFormat="1" x14ac:dyDescent="0.25">
      <c r="A1395" s="1">
        <v>41657</v>
      </c>
      <c r="B1395" s="7" t="s">
        <v>14</v>
      </c>
      <c r="C1395" s="3">
        <v>40416</v>
      </c>
      <c r="D1395" s="4">
        <v>1691.01</v>
      </c>
      <c r="E1395" s="4">
        <v>1691.01</v>
      </c>
      <c r="F1395" s="4">
        <v>0</v>
      </c>
      <c r="G1395" s="5" t="s">
        <v>46</v>
      </c>
      <c r="H1395" s="2" t="s">
        <v>202</v>
      </c>
      <c r="I1395" s="2" t="str">
        <f>VLOOKUP(A1395,[1]COLETA!$D:$G,4,FALSE)</f>
        <v>BOM</v>
      </c>
    </row>
    <row r="1396" spans="1:9" s="6" customFormat="1" x14ac:dyDescent="0.25">
      <c r="A1396" s="1">
        <v>41658</v>
      </c>
      <c r="B1396" s="7" t="s">
        <v>14</v>
      </c>
      <c r="C1396" s="3">
        <v>40416</v>
      </c>
      <c r="D1396" s="4">
        <v>1691.01</v>
      </c>
      <c r="E1396" s="4">
        <v>1691.01</v>
      </c>
      <c r="F1396" s="4">
        <v>0</v>
      </c>
      <c r="G1396" s="5" t="s">
        <v>46</v>
      </c>
      <c r="H1396" s="2" t="s">
        <v>202</v>
      </c>
      <c r="I1396" s="2" t="str">
        <f>VLOOKUP(A1396,[1]COLETA!$D:$G,4,FALSE)</f>
        <v>BOM</v>
      </c>
    </row>
    <row r="1397" spans="1:9" s="6" customFormat="1" x14ac:dyDescent="0.25">
      <c r="A1397" s="1">
        <v>41659</v>
      </c>
      <c r="B1397" s="7" t="s">
        <v>14</v>
      </c>
      <c r="C1397" s="3">
        <v>40416</v>
      </c>
      <c r="D1397" s="4">
        <v>1691.01</v>
      </c>
      <c r="E1397" s="4">
        <v>1691.01</v>
      </c>
      <c r="F1397" s="4">
        <v>0</v>
      </c>
      <c r="G1397" s="5" t="s">
        <v>46</v>
      </c>
      <c r="H1397" s="2" t="s">
        <v>202</v>
      </c>
      <c r="I1397" s="2" t="str">
        <f>VLOOKUP(A1397,[1]COLETA!$D:$G,4,FALSE)</f>
        <v>BOM</v>
      </c>
    </row>
    <row r="1398" spans="1:9" s="6" customFormat="1" x14ac:dyDescent="0.25">
      <c r="A1398" s="1">
        <v>41660</v>
      </c>
      <c r="B1398" s="7" t="s">
        <v>14</v>
      </c>
      <c r="C1398" s="3">
        <v>40416</v>
      </c>
      <c r="D1398" s="4">
        <v>1691.01</v>
      </c>
      <c r="E1398" s="4">
        <v>1691.01</v>
      </c>
      <c r="F1398" s="4">
        <v>0</v>
      </c>
      <c r="G1398" s="5" t="s">
        <v>46</v>
      </c>
      <c r="H1398" s="2" t="s">
        <v>202</v>
      </c>
      <c r="I1398" s="2" t="str">
        <f>VLOOKUP(A1398,[1]COLETA!$D:$G,4,FALSE)</f>
        <v>BOM</v>
      </c>
    </row>
    <row r="1399" spans="1:9" s="6" customFormat="1" x14ac:dyDescent="0.25">
      <c r="A1399" s="1">
        <v>41661</v>
      </c>
      <c r="B1399" s="7" t="s">
        <v>14</v>
      </c>
      <c r="C1399" s="3">
        <v>40416</v>
      </c>
      <c r="D1399" s="4">
        <v>1691.01</v>
      </c>
      <c r="E1399" s="4">
        <v>1691.01</v>
      </c>
      <c r="F1399" s="4">
        <v>0</v>
      </c>
      <c r="G1399" s="5" t="s">
        <v>46</v>
      </c>
      <c r="H1399" s="2" t="s">
        <v>202</v>
      </c>
      <c r="I1399" s="2" t="str">
        <f>VLOOKUP(A1399,[1]COLETA!$D:$G,4,FALSE)</f>
        <v>BOM</v>
      </c>
    </row>
    <row r="1400" spans="1:9" s="6" customFormat="1" x14ac:dyDescent="0.25">
      <c r="A1400" s="1">
        <v>41662</v>
      </c>
      <c r="B1400" s="7" t="s">
        <v>86</v>
      </c>
      <c r="C1400" s="3">
        <v>40457</v>
      </c>
      <c r="D1400" s="4">
        <v>485.51</v>
      </c>
      <c r="E1400" s="4">
        <v>485.51</v>
      </c>
      <c r="F1400" s="4">
        <v>0</v>
      </c>
      <c r="G1400" s="5" t="s">
        <v>46</v>
      </c>
      <c r="H1400" s="2" t="s">
        <v>202</v>
      </c>
      <c r="I1400" s="2" t="str">
        <f>VLOOKUP(A1400,[1]COLETA!$D:$G,4,FALSE)</f>
        <v>BOM</v>
      </c>
    </row>
    <row r="1401" spans="1:9" s="6" customFormat="1" x14ac:dyDescent="0.25">
      <c r="A1401" s="1">
        <v>41663</v>
      </c>
      <c r="B1401" s="7" t="s">
        <v>86</v>
      </c>
      <c r="C1401" s="3">
        <v>40457</v>
      </c>
      <c r="D1401" s="4">
        <v>485.51</v>
      </c>
      <c r="E1401" s="4">
        <v>485.51</v>
      </c>
      <c r="F1401" s="4">
        <v>0</v>
      </c>
      <c r="G1401" s="5" t="s">
        <v>46</v>
      </c>
      <c r="H1401" s="2" t="s">
        <v>202</v>
      </c>
      <c r="I1401" s="2" t="str">
        <f>VLOOKUP(A1401,[1]COLETA!$D:$G,4,FALSE)</f>
        <v>BOM</v>
      </c>
    </row>
    <row r="1402" spans="1:9" s="6" customFormat="1" x14ac:dyDescent="0.25">
      <c r="A1402" s="1">
        <v>41664</v>
      </c>
      <c r="B1402" s="7" t="s">
        <v>86</v>
      </c>
      <c r="C1402" s="3">
        <v>40457</v>
      </c>
      <c r="D1402" s="4">
        <v>485.51</v>
      </c>
      <c r="E1402" s="4">
        <v>485.51</v>
      </c>
      <c r="F1402" s="4">
        <v>0</v>
      </c>
      <c r="G1402" s="5" t="s">
        <v>46</v>
      </c>
      <c r="H1402" s="2" t="s">
        <v>202</v>
      </c>
      <c r="I1402" s="2" t="str">
        <f>VLOOKUP(A1402,[1]COLETA!$D:$G,4,FALSE)</f>
        <v>BOM</v>
      </c>
    </row>
    <row r="1403" spans="1:9" s="6" customFormat="1" x14ac:dyDescent="0.25">
      <c r="A1403" s="1">
        <v>41665</v>
      </c>
      <c r="B1403" s="7" t="s">
        <v>86</v>
      </c>
      <c r="C1403" s="3">
        <v>40457</v>
      </c>
      <c r="D1403" s="4">
        <v>485.51</v>
      </c>
      <c r="E1403" s="4">
        <v>485.51</v>
      </c>
      <c r="F1403" s="4">
        <v>0</v>
      </c>
      <c r="G1403" s="5" t="s">
        <v>46</v>
      </c>
      <c r="H1403" s="2" t="s">
        <v>202</v>
      </c>
      <c r="I1403" s="2" t="str">
        <f>VLOOKUP(A1403,[1]COLETA!$D:$G,4,FALSE)</f>
        <v>BOM</v>
      </c>
    </row>
    <row r="1404" spans="1:9" s="6" customFormat="1" x14ac:dyDescent="0.25">
      <c r="A1404" s="1">
        <v>41667</v>
      </c>
      <c r="B1404" s="7" t="s">
        <v>86</v>
      </c>
      <c r="C1404" s="3">
        <v>40457</v>
      </c>
      <c r="D1404" s="4">
        <v>485.51</v>
      </c>
      <c r="E1404" s="4">
        <v>485.51</v>
      </c>
      <c r="F1404" s="4">
        <v>0</v>
      </c>
      <c r="G1404" s="5" t="s">
        <v>46</v>
      </c>
      <c r="H1404" s="2" t="s">
        <v>202</v>
      </c>
      <c r="I1404" s="2" t="str">
        <f>VLOOKUP(A1404,[1]COLETA!$D:$G,4,FALSE)</f>
        <v>BOM</v>
      </c>
    </row>
    <row r="1405" spans="1:9" s="6" customFormat="1" x14ac:dyDescent="0.25">
      <c r="A1405" s="1">
        <v>41668</v>
      </c>
      <c r="B1405" s="7" t="s">
        <v>152</v>
      </c>
      <c r="C1405" s="3">
        <v>40455</v>
      </c>
      <c r="D1405" s="4">
        <v>2708.07</v>
      </c>
      <c r="E1405" s="4">
        <v>2708.07</v>
      </c>
      <c r="F1405" s="4">
        <v>0</v>
      </c>
      <c r="G1405" s="5" t="s">
        <v>46</v>
      </c>
      <c r="H1405" s="2" t="s">
        <v>202</v>
      </c>
      <c r="I1405" s="2" t="str">
        <f>VLOOKUP(A1405,[1]COLETA!$D:$G,4,FALSE)</f>
        <v>SUCATA</v>
      </c>
    </row>
    <row r="1406" spans="1:9" s="6" customFormat="1" x14ac:dyDescent="0.25">
      <c r="A1406" s="1">
        <v>41683</v>
      </c>
      <c r="B1406" s="7" t="s">
        <v>161</v>
      </c>
      <c r="C1406" s="3">
        <v>40533</v>
      </c>
      <c r="D1406" s="4">
        <v>3800.17</v>
      </c>
      <c r="E1406" s="4">
        <v>3800.17</v>
      </c>
      <c r="F1406" s="4">
        <v>0</v>
      </c>
      <c r="G1406" s="5" t="s">
        <v>46</v>
      </c>
      <c r="H1406" s="2" t="s">
        <v>202</v>
      </c>
      <c r="I1406" s="2" t="str">
        <f>VLOOKUP(A1406,[1]COLETA!$D:$G,4,FALSE)</f>
        <v>BOM</v>
      </c>
    </row>
    <row r="1407" spans="1:9" s="6" customFormat="1" x14ac:dyDescent="0.25">
      <c r="A1407" s="1">
        <v>41684</v>
      </c>
      <c r="B1407" s="7" t="s">
        <v>161</v>
      </c>
      <c r="C1407" s="3">
        <v>40533</v>
      </c>
      <c r="D1407" s="4">
        <v>3800.17</v>
      </c>
      <c r="E1407" s="4">
        <v>3800.17</v>
      </c>
      <c r="F1407" s="4">
        <v>0</v>
      </c>
      <c r="G1407" s="5" t="s">
        <v>46</v>
      </c>
      <c r="H1407" s="2" t="s">
        <v>202</v>
      </c>
      <c r="I1407" s="2" t="str">
        <f>VLOOKUP(A1407,[1]COLETA!$D:$G,4,FALSE)</f>
        <v>BOM</v>
      </c>
    </row>
    <row r="1408" spans="1:9" s="6" customFormat="1" x14ac:dyDescent="0.25">
      <c r="A1408" s="1">
        <v>41685</v>
      </c>
      <c r="B1408" s="7" t="s">
        <v>161</v>
      </c>
      <c r="C1408" s="3">
        <v>40533</v>
      </c>
      <c r="D1408" s="4">
        <v>3800.17</v>
      </c>
      <c r="E1408" s="4">
        <v>3800.17</v>
      </c>
      <c r="F1408" s="4">
        <v>0</v>
      </c>
      <c r="G1408" s="5" t="s">
        <v>46</v>
      </c>
      <c r="H1408" s="2" t="s">
        <v>43</v>
      </c>
      <c r="I1408" s="2" t="str">
        <f>VLOOKUP(A1408,[1]COLETA!$D:$G,4,FALSE)</f>
        <v>BOM</v>
      </c>
    </row>
    <row r="1409" spans="1:9" s="6" customFormat="1" x14ac:dyDescent="0.25">
      <c r="A1409" s="1">
        <v>41686</v>
      </c>
      <c r="B1409" s="7" t="s">
        <v>161</v>
      </c>
      <c r="C1409" s="3">
        <v>40533</v>
      </c>
      <c r="D1409" s="4">
        <v>3800.17</v>
      </c>
      <c r="E1409" s="4">
        <v>3800.17</v>
      </c>
      <c r="F1409" s="4">
        <v>0</v>
      </c>
      <c r="G1409" s="5" t="s">
        <v>46</v>
      </c>
      <c r="H1409" s="2" t="s">
        <v>202</v>
      </c>
      <c r="I1409" s="2" t="str">
        <f>VLOOKUP(A1409,[1]COLETA!$D:$G,4,FALSE)</f>
        <v>BOM</v>
      </c>
    </row>
    <row r="1410" spans="1:9" s="6" customFormat="1" x14ac:dyDescent="0.25">
      <c r="A1410" s="1">
        <v>41687</v>
      </c>
      <c r="B1410" s="7" t="s">
        <v>161</v>
      </c>
      <c r="C1410" s="3">
        <v>40533</v>
      </c>
      <c r="D1410" s="4">
        <v>3800.17</v>
      </c>
      <c r="E1410" s="4">
        <v>3800.17</v>
      </c>
      <c r="F1410" s="4">
        <v>0</v>
      </c>
      <c r="G1410" s="5" t="s">
        <v>46</v>
      </c>
      <c r="H1410" s="2" t="s">
        <v>43</v>
      </c>
      <c r="I1410" s="2" t="str">
        <f>VLOOKUP(A1410,[1]COLETA!$D:$G,4,FALSE)</f>
        <v>BOM</v>
      </c>
    </row>
    <row r="1411" spans="1:9" s="6" customFormat="1" x14ac:dyDescent="0.25">
      <c r="A1411" s="1">
        <v>41688</v>
      </c>
      <c r="B1411" s="7" t="s">
        <v>104</v>
      </c>
      <c r="C1411" s="3">
        <v>40485</v>
      </c>
      <c r="D1411" s="4">
        <v>346.78</v>
      </c>
      <c r="E1411" s="4">
        <v>346.78</v>
      </c>
      <c r="F1411" s="4">
        <v>0</v>
      </c>
      <c r="G1411" s="5" t="s">
        <v>46</v>
      </c>
      <c r="H1411" s="2" t="s">
        <v>202</v>
      </c>
      <c r="I1411" s="2" t="str">
        <f>VLOOKUP(A1411,[1]COLETA!$D:$G,4,FALSE)</f>
        <v>BOM</v>
      </c>
    </row>
    <row r="1412" spans="1:9" s="6" customFormat="1" x14ac:dyDescent="0.25">
      <c r="A1412" s="1">
        <v>41690</v>
      </c>
      <c r="B1412" s="7" t="s">
        <v>60</v>
      </c>
      <c r="C1412" s="3">
        <v>40504</v>
      </c>
      <c r="D1412" s="4">
        <v>876747.38</v>
      </c>
      <c r="E1412" s="4">
        <v>876747.38</v>
      </c>
      <c r="F1412" s="4">
        <v>0</v>
      </c>
      <c r="G1412" s="5" t="s">
        <v>46</v>
      </c>
      <c r="H1412" s="2" t="s">
        <v>202</v>
      </c>
      <c r="I1412" s="2" t="str">
        <f>VLOOKUP(A1412,[1]COLETA!$D:$G,4,FALSE)</f>
        <v>BOM</v>
      </c>
    </row>
    <row r="1413" spans="1:9" s="6" customFormat="1" x14ac:dyDescent="0.25">
      <c r="A1413" s="1">
        <v>41691</v>
      </c>
      <c r="B1413" s="7" t="s">
        <v>60</v>
      </c>
      <c r="C1413" s="3">
        <v>40504</v>
      </c>
      <c r="D1413" s="4">
        <v>603777.03</v>
      </c>
      <c r="E1413" s="4">
        <v>603777.03</v>
      </c>
      <c r="F1413" s="4">
        <v>0</v>
      </c>
      <c r="G1413" s="5" t="s">
        <v>46</v>
      </c>
      <c r="H1413" s="2" t="s">
        <v>202</v>
      </c>
      <c r="I1413" s="2" t="str">
        <f>VLOOKUP(A1413,[1]COLETA!$D:$G,4,FALSE)</f>
        <v>BOM</v>
      </c>
    </row>
    <row r="1414" spans="1:9" s="6" customFormat="1" x14ac:dyDescent="0.25">
      <c r="A1414" s="1">
        <v>41692</v>
      </c>
      <c r="B1414" s="7" t="s">
        <v>60</v>
      </c>
      <c r="C1414" s="3">
        <v>40504</v>
      </c>
      <c r="D1414" s="4">
        <v>878369.32</v>
      </c>
      <c r="E1414" s="4">
        <v>878369.32</v>
      </c>
      <c r="F1414" s="4">
        <v>0</v>
      </c>
      <c r="G1414" s="5" t="s">
        <v>46</v>
      </c>
      <c r="H1414" s="2" t="s">
        <v>202</v>
      </c>
      <c r="I1414" s="2" t="str">
        <f>VLOOKUP(A1414,[1]COLETA!$D:$G,4,FALSE)</f>
        <v>BOM</v>
      </c>
    </row>
    <row r="1415" spans="1:9" s="6" customFormat="1" x14ac:dyDescent="0.25">
      <c r="A1415" s="1">
        <v>41693</v>
      </c>
      <c r="B1415" s="7" t="s">
        <v>60</v>
      </c>
      <c r="C1415" s="3">
        <v>40504</v>
      </c>
      <c r="D1415" s="4">
        <v>605398.99</v>
      </c>
      <c r="E1415" s="4">
        <v>605398.99</v>
      </c>
      <c r="F1415" s="4">
        <v>0</v>
      </c>
      <c r="G1415" s="5" t="s">
        <v>46</v>
      </c>
      <c r="H1415" s="2" t="s">
        <v>202</v>
      </c>
      <c r="I1415" s="2" t="str">
        <f>VLOOKUP(A1415,[1]COLETA!$D:$G,4,FALSE)</f>
        <v>BOM</v>
      </c>
    </row>
    <row r="1416" spans="1:9" s="6" customFormat="1" x14ac:dyDescent="0.25">
      <c r="A1416" s="1">
        <v>41694</v>
      </c>
      <c r="B1416" s="7" t="s">
        <v>169</v>
      </c>
      <c r="C1416" s="3">
        <v>40533</v>
      </c>
      <c r="D1416" s="4">
        <v>18993.689999999999</v>
      </c>
      <c r="E1416" s="4">
        <v>18993.689999999999</v>
      </c>
      <c r="F1416" s="4">
        <v>0</v>
      </c>
      <c r="G1416" s="5" t="s">
        <v>46</v>
      </c>
      <c r="H1416" s="2" t="s">
        <v>202</v>
      </c>
      <c r="I1416" s="2" t="str">
        <f>VLOOKUP(A1416,[1]COLETA!$D:$G,4,FALSE)</f>
        <v>BOM</v>
      </c>
    </row>
    <row r="1417" spans="1:9" s="6" customFormat="1" x14ac:dyDescent="0.25">
      <c r="A1417" s="1">
        <v>41695</v>
      </c>
      <c r="B1417" s="7" t="s">
        <v>103</v>
      </c>
      <c r="C1417" s="3">
        <v>40539</v>
      </c>
      <c r="D1417" s="4">
        <v>153.04</v>
      </c>
      <c r="E1417" s="4">
        <v>153.04</v>
      </c>
      <c r="F1417" s="4">
        <v>0</v>
      </c>
      <c r="G1417" s="5" t="s">
        <v>46</v>
      </c>
      <c r="H1417" s="2" t="s">
        <v>202</v>
      </c>
      <c r="I1417" s="2" t="str">
        <f>VLOOKUP(A1417,[1]COLETA!$D:$G,4,FALSE)</f>
        <v>REGULAR</v>
      </c>
    </row>
    <row r="1418" spans="1:9" s="6" customFormat="1" x14ac:dyDescent="0.25">
      <c r="A1418" s="1">
        <v>41696</v>
      </c>
      <c r="B1418" s="7" t="s">
        <v>54</v>
      </c>
      <c r="C1418" s="3">
        <v>40616</v>
      </c>
      <c r="D1418" s="4">
        <v>338858</v>
      </c>
      <c r="E1418" s="4">
        <v>338858</v>
      </c>
      <c r="F1418" s="4">
        <v>0</v>
      </c>
      <c r="G1418" s="5" t="s">
        <v>46</v>
      </c>
      <c r="H1418" s="2" t="s">
        <v>202</v>
      </c>
      <c r="I1418" s="2" t="str">
        <f>VLOOKUP(A1418,[1]COLETA!$D:$G,4,FALSE)</f>
        <v>BOM</v>
      </c>
    </row>
    <row r="1419" spans="1:9" s="6" customFormat="1" x14ac:dyDescent="0.25">
      <c r="A1419" s="1">
        <v>41697</v>
      </c>
      <c r="B1419" s="7" t="s">
        <v>141</v>
      </c>
      <c r="C1419" s="3">
        <v>40556</v>
      </c>
      <c r="D1419" s="4">
        <v>18468</v>
      </c>
      <c r="E1419" s="4">
        <v>18468</v>
      </c>
      <c r="F1419" s="4">
        <v>0</v>
      </c>
      <c r="G1419" s="5" t="s">
        <v>46</v>
      </c>
      <c r="H1419" s="2" t="s">
        <v>202</v>
      </c>
      <c r="I1419" s="2" t="str">
        <f>VLOOKUP(A1419,[1]COLETA!$D:$G,4,FALSE)</f>
        <v>BOM</v>
      </c>
    </row>
    <row r="1420" spans="1:9" s="6" customFormat="1" x14ac:dyDescent="0.25">
      <c r="A1420" s="1">
        <v>41698</v>
      </c>
      <c r="B1420" s="7" t="s">
        <v>55</v>
      </c>
      <c r="C1420" s="3">
        <v>40560</v>
      </c>
      <c r="D1420" s="4">
        <v>23740.01</v>
      </c>
      <c r="E1420" s="4">
        <v>23740.01</v>
      </c>
      <c r="F1420" s="4">
        <v>0</v>
      </c>
      <c r="G1420" s="5" t="s">
        <v>46</v>
      </c>
      <c r="H1420" s="2" t="s">
        <v>203</v>
      </c>
      <c r="I1420" s="2" t="str">
        <f>VLOOKUP(A1420,[1]COLETA!$D:$G,4,FALSE)</f>
        <v>BOM</v>
      </c>
    </row>
    <row r="1421" spans="1:9" s="6" customFormat="1" x14ac:dyDescent="0.25">
      <c r="A1421" s="1">
        <v>41699</v>
      </c>
      <c r="B1421" s="7" t="s">
        <v>55</v>
      </c>
      <c r="C1421" s="3">
        <v>40560</v>
      </c>
      <c r="D1421" s="4">
        <v>23740.01</v>
      </c>
      <c r="E1421" s="4">
        <v>23740.01</v>
      </c>
      <c r="F1421" s="4">
        <v>0</v>
      </c>
      <c r="G1421" s="5" t="s">
        <v>46</v>
      </c>
      <c r="H1421" s="2" t="s">
        <v>201</v>
      </c>
      <c r="I1421" s="2" t="str">
        <f>VLOOKUP(A1421,[1]COLETA!$D:$G,4,FALSE)</f>
        <v>BOM</v>
      </c>
    </row>
    <row r="1422" spans="1:9" s="6" customFormat="1" x14ac:dyDescent="0.25">
      <c r="A1422" s="1">
        <v>41700</v>
      </c>
      <c r="B1422" s="7" t="s">
        <v>55</v>
      </c>
      <c r="C1422" s="3">
        <v>40560</v>
      </c>
      <c r="D1422" s="4">
        <v>23740.01</v>
      </c>
      <c r="E1422" s="4">
        <v>23740.01</v>
      </c>
      <c r="F1422" s="4">
        <v>0</v>
      </c>
      <c r="G1422" s="5" t="s">
        <v>46</v>
      </c>
      <c r="H1422" s="2" t="s">
        <v>202</v>
      </c>
      <c r="I1422" s="2" t="str">
        <f>VLOOKUP(A1422,[1]COLETA!$D:$G,4,FALSE)</f>
        <v>BOM</v>
      </c>
    </row>
    <row r="1423" spans="1:9" s="6" customFormat="1" x14ac:dyDescent="0.25">
      <c r="A1423" s="1">
        <v>41701</v>
      </c>
      <c r="B1423" s="7" t="s">
        <v>55</v>
      </c>
      <c r="C1423" s="3">
        <v>40560</v>
      </c>
      <c r="D1423" s="4">
        <v>23740.01</v>
      </c>
      <c r="E1423" s="4">
        <v>23740.01</v>
      </c>
      <c r="F1423" s="4">
        <v>0</v>
      </c>
      <c r="G1423" s="5" t="s">
        <v>46</v>
      </c>
      <c r="H1423" s="2" t="s">
        <v>202</v>
      </c>
      <c r="I1423" s="2" t="str">
        <f>VLOOKUP(A1423,[1]COLETA!$D:$G,4,FALSE)</f>
        <v>BOM</v>
      </c>
    </row>
    <row r="1424" spans="1:9" s="6" customFormat="1" x14ac:dyDescent="0.25">
      <c r="A1424" s="1">
        <v>41702</v>
      </c>
      <c r="B1424" s="7" t="s">
        <v>55</v>
      </c>
      <c r="C1424" s="3">
        <v>40560</v>
      </c>
      <c r="D1424" s="4">
        <v>23740.01</v>
      </c>
      <c r="E1424" s="4">
        <v>23740.01</v>
      </c>
      <c r="F1424" s="4">
        <v>0</v>
      </c>
      <c r="G1424" s="5" t="s">
        <v>46</v>
      </c>
      <c r="H1424" s="2" t="s">
        <v>202</v>
      </c>
      <c r="I1424" s="2" t="str">
        <f>VLOOKUP(A1424,[1]COLETA!$D:$G,4,FALSE)</f>
        <v>BOM</v>
      </c>
    </row>
    <row r="1425" spans="1:9" s="6" customFormat="1" x14ac:dyDescent="0.25">
      <c r="A1425" s="1">
        <v>41703</v>
      </c>
      <c r="B1425" s="7" t="s">
        <v>55</v>
      </c>
      <c r="C1425" s="3">
        <v>40560</v>
      </c>
      <c r="D1425" s="4">
        <v>23740.01</v>
      </c>
      <c r="E1425" s="4">
        <v>23740.01</v>
      </c>
      <c r="F1425" s="4">
        <v>0</v>
      </c>
      <c r="G1425" s="5" t="s">
        <v>46</v>
      </c>
      <c r="H1425" s="2" t="s">
        <v>202</v>
      </c>
      <c r="I1425" s="2" t="str">
        <f>VLOOKUP(A1425,[1]COLETA!$D:$G,4,FALSE)</f>
        <v>BOM</v>
      </c>
    </row>
    <row r="1426" spans="1:9" s="6" customFormat="1" x14ac:dyDescent="0.25">
      <c r="A1426" s="1">
        <v>41704</v>
      </c>
      <c r="B1426" s="7" t="s">
        <v>55</v>
      </c>
      <c r="C1426" s="3">
        <v>40560</v>
      </c>
      <c r="D1426" s="4">
        <v>23740.01</v>
      </c>
      <c r="E1426" s="4">
        <v>23740.01</v>
      </c>
      <c r="F1426" s="4">
        <v>0</v>
      </c>
      <c r="G1426" s="5" t="s">
        <v>46</v>
      </c>
      <c r="H1426" s="2" t="s">
        <v>202</v>
      </c>
      <c r="I1426" s="2" t="str">
        <f>VLOOKUP(A1426,[1]COLETA!$D:$G,4,FALSE)</f>
        <v>BOM</v>
      </c>
    </row>
    <row r="1427" spans="1:9" s="6" customFormat="1" x14ac:dyDescent="0.25">
      <c r="A1427" s="1">
        <v>41705</v>
      </c>
      <c r="B1427" s="7" t="s">
        <v>55</v>
      </c>
      <c r="C1427" s="3">
        <v>40560</v>
      </c>
      <c r="D1427" s="4">
        <v>23740.01</v>
      </c>
      <c r="E1427" s="4">
        <v>23740.01</v>
      </c>
      <c r="F1427" s="4">
        <v>0</v>
      </c>
      <c r="G1427" s="5" t="s">
        <v>46</v>
      </c>
      <c r="H1427" s="2" t="s">
        <v>202</v>
      </c>
      <c r="I1427" s="2" t="str">
        <f>VLOOKUP(A1427,[1]COLETA!$D:$G,4,FALSE)</f>
        <v>BOM</v>
      </c>
    </row>
    <row r="1428" spans="1:9" s="6" customFormat="1" x14ac:dyDescent="0.25">
      <c r="A1428" s="1">
        <v>41706</v>
      </c>
      <c r="B1428" s="7" t="s">
        <v>55</v>
      </c>
      <c r="C1428" s="3">
        <v>40560</v>
      </c>
      <c r="D1428" s="4">
        <v>23740.01</v>
      </c>
      <c r="E1428" s="4">
        <v>23740.01</v>
      </c>
      <c r="F1428" s="4">
        <v>0</v>
      </c>
      <c r="G1428" s="5" t="s">
        <v>46</v>
      </c>
      <c r="H1428" s="2" t="s">
        <v>202</v>
      </c>
      <c r="I1428" s="2" t="str">
        <f>VLOOKUP(A1428,[1]COLETA!$D:$G,4,FALSE)</f>
        <v>BOM</v>
      </c>
    </row>
    <row r="1429" spans="1:9" s="6" customFormat="1" x14ac:dyDescent="0.25">
      <c r="A1429" s="1">
        <v>41707</v>
      </c>
      <c r="B1429" s="7" t="s">
        <v>55</v>
      </c>
      <c r="C1429" s="3">
        <v>40560</v>
      </c>
      <c r="D1429" s="4">
        <v>23740.01</v>
      </c>
      <c r="E1429" s="4">
        <v>23740.01</v>
      </c>
      <c r="F1429" s="4">
        <v>0</v>
      </c>
      <c r="G1429" s="5" t="s">
        <v>46</v>
      </c>
      <c r="H1429" s="2" t="s">
        <v>202</v>
      </c>
      <c r="I1429" s="2" t="str">
        <f>VLOOKUP(A1429,[1]COLETA!$D:$G,4,FALSE)</f>
        <v>BOM</v>
      </c>
    </row>
    <row r="1430" spans="1:9" s="6" customFormat="1" x14ac:dyDescent="0.25">
      <c r="A1430" s="1">
        <v>41708</v>
      </c>
      <c r="B1430" s="7" t="s">
        <v>55</v>
      </c>
      <c r="C1430" s="3">
        <v>40560</v>
      </c>
      <c r="D1430" s="4">
        <v>23740.01</v>
      </c>
      <c r="E1430" s="4">
        <v>23740.01</v>
      </c>
      <c r="F1430" s="4">
        <v>0</v>
      </c>
      <c r="G1430" s="5" t="s">
        <v>46</v>
      </c>
      <c r="H1430" s="2" t="s">
        <v>202</v>
      </c>
      <c r="I1430" s="2" t="str">
        <f>VLOOKUP(A1430,[1]COLETA!$D:$G,4,FALSE)</f>
        <v>BOM</v>
      </c>
    </row>
    <row r="1431" spans="1:9" s="6" customFormat="1" x14ac:dyDescent="0.25">
      <c r="A1431" s="1">
        <v>41709</v>
      </c>
      <c r="B1431" s="7" t="s">
        <v>55</v>
      </c>
      <c r="C1431" s="3">
        <v>40560</v>
      </c>
      <c r="D1431" s="4">
        <v>23740.01</v>
      </c>
      <c r="E1431" s="4">
        <v>23740.01</v>
      </c>
      <c r="F1431" s="4">
        <v>0</v>
      </c>
      <c r="G1431" s="5" t="s">
        <v>46</v>
      </c>
      <c r="H1431" s="2" t="s">
        <v>202</v>
      </c>
      <c r="I1431" s="2" t="str">
        <f>VLOOKUP(A1431,[1]COLETA!$D:$G,4,FALSE)</f>
        <v>BOM</v>
      </c>
    </row>
    <row r="1432" spans="1:9" s="6" customFormat="1" x14ac:dyDescent="0.25">
      <c r="A1432" s="1">
        <v>41710</v>
      </c>
      <c r="B1432" s="7" t="s">
        <v>55</v>
      </c>
      <c r="C1432" s="3">
        <v>40560</v>
      </c>
      <c r="D1432" s="4">
        <v>23740.01</v>
      </c>
      <c r="E1432" s="4">
        <v>23740.01</v>
      </c>
      <c r="F1432" s="4">
        <v>0</v>
      </c>
      <c r="G1432" s="5" t="s">
        <v>46</v>
      </c>
      <c r="H1432" s="2" t="s">
        <v>202</v>
      </c>
      <c r="I1432" s="2" t="str">
        <f>VLOOKUP(A1432,[1]COLETA!$D:$G,4,FALSE)</f>
        <v>BOM</v>
      </c>
    </row>
    <row r="1433" spans="1:9" s="6" customFormat="1" x14ac:dyDescent="0.25">
      <c r="A1433" s="1">
        <v>41711</v>
      </c>
      <c r="B1433" s="7" t="s">
        <v>55</v>
      </c>
      <c r="C1433" s="3">
        <v>40560</v>
      </c>
      <c r="D1433" s="4">
        <v>23740.01</v>
      </c>
      <c r="E1433" s="4">
        <v>23740.01</v>
      </c>
      <c r="F1433" s="4">
        <v>0</v>
      </c>
      <c r="G1433" s="5" t="s">
        <v>46</v>
      </c>
      <c r="H1433" s="2" t="s">
        <v>202</v>
      </c>
      <c r="I1433" s="2" t="str">
        <f>VLOOKUP(A1433,[1]COLETA!$D:$G,4,FALSE)</f>
        <v>BOM</v>
      </c>
    </row>
    <row r="1434" spans="1:9" s="6" customFormat="1" x14ac:dyDescent="0.25">
      <c r="A1434" s="1">
        <v>41712</v>
      </c>
      <c r="B1434" s="7" t="s">
        <v>55</v>
      </c>
      <c r="C1434" s="3">
        <v>40560</v>
      </c>
      <c r="D1434" s="4">
        <v>23740.01</v>
      </c>
      <c r="E1434" s="4">
        <v>23740.01</v>
      </c>
      <c r="F1434" s="4">
        <v>0</v>
      </c>
      <c r="G1434" s="5" t="s">
        <v>46</v>
      </c>
      <c r="H1434" s="2" t="s">
        <v>202</v>
      </c>
      <c r="I1434" s="2" t="str">
        <f>VLOOKUP(A1434,[1]COLETA!$D:$G,4,FALSE)</f>
        <v>BOM</v>
      </c>
    </row>
    <row r="1435" spans="1:9" s="6" customFormat="1" x14ac:dyDescent="0.25">
      <c r="A1435" s="1">
        <v>41713</v>
      </c>
      <c r="B1435" s="7" t="s">
        <v>55</v>
      </c>
      <c r="C1435" s="3">
        <v>40560</v>
      </c>
      <c r="D1435" s="4">
        <v>23740.01</v>
      </c>
      <c r="E1435" s="4">
        <v>23740.01</v>
      </c>
      <c r="F1435" s="4">
        <v>0</v>
      </c>
      <c r="G1435" s="5" t="s">
        <v>46</v>
      </c>
      <c r="H1435" s="2" t="s">
        <v>202</v>
      </c>
      <c r="I1435" s="2" t="str">
        <f>VLOOKUP(A1435,[1]COLETA!$D:$G,4,FALSE)</f>
        <v>BOM</v>
      </c>
    </row>
    <row r="1436" spans="1:9" s="6" customFormat="1" x14ac:dyDescent="0.25">
      <c r="A1436" s="1">
        <v>41714</v>
      </c>
      <c r="B1436" s="7" t="s">
        <v>55</v>
      </c>
      <c r="C1436" s="3">
        <v>40560</v>
      </c>
      <c r="D1436" s="4">
        <v>23740.01</v>
      </c>
      <c r="E1436" s="4">
        <v>23740.01</v>
      </c>
      <c r="F1436" s="4">
        <v>0</v>
      </c>
      <c r="G1436" s="5" t="s">
        <v>46</v>
      </c>
      <c r="H1436" s="2" t="s">
        <v>202</v>
      </c>
      <c r="I1436" s="2" t="str">
        <f>VLOOKUP(A1436,[1]COLETA!$D:$G,4,FALSE)</f>
        <v>BOM</v>
      </c>
    </row>
    <row r="1437" spans="1:9" s="6" customFormat="1" x14ac:dyDescent="0.25">
      <c r="A1437" s="1">
        <v>41715</v>
      </c>
      <c r="B1437" s="7" t="s">
        <v>55</v>
      </c>
      <c r="C1437" s="3">
        <v>40560</v>
      </c>
      <c r="D1437" s="4">
        <v>23740.01</v>
      </c>
      <c r="E1437" s="4">
        <v>23740.01</v>
      </c>
      <c r="F1437" s="4">
        <v>0</v>
      </c>
      <c r="G1437" s="5" t="s">
        <v>46</v>
      </c>
      <c r="H1437" s="2" t="s">
        <v>202</v>
      </c>
      <c r="I1437" s="2" t="str">
        <f>VLOOKUP(A1437,[1]COLETA!$D:$G,4,FALSE)</f>
        <v>BOM</v>
      </c>
    </row>
    <row r="1438" spans="1:9" s="6" customFormat="1" x14ac:dyDescent="0.25">
      <c r="A1438" s="1">
        <v>41716</v>
      </c>
      <c r="B1438" s="7" t="s">
        <v>55</v>
      </c>
      <c r="C1438" s="3">
        <v>40560</v>
      </c>
      <c r="D1438" s="4">
        <v>31640.01</v>
      </c>
      <c r="E1438" s="4">
        <v>31640.01</v>
      </c>
      <c r="F1438" s="4">
        <v>0</v>
      </c>
      <c r="G1438" s="5" t="s">
        <v>46</v>
      </c>
      <c r="H1438" s="2" t="s">
        <v>202</v>
      </c>
      <c r="I1438" s="2" t="str">
        <f>VLOOKUP(A1438,[1]COLETA!$D:$G,4,FALSE)</f>
        <v>BOM</v>
      </c>
    </row>
    <row r="1439" spans="1:9" s="6" customFormat="1" x14ac:dyDescent="0.25">
      <c r="A1439" s="1">
        <v>41717</v>
      </c>
      <c r="B1439" s="7" t="s">
        <v>55</v>
      </c>
      <c r="C1439" s="3">
        <v>40560</v>
      </c>
      <c r="D1439" s="4">
        <v>24205.9</v>
      </c>
      <c r="E1439" s="4">
        <v>24205.9</v>
      </c>
      <c r="F1439" s="4">
        <v>0</v>
      </c>
      <c r="G1439" s="5" t="s">
        <v>46</v>
      </c>
      <c r="H1439" s="2" t="s">
        <v>202</v>
      </c>
      <c r="I1439" s="2" t="str">
        <f>VLOOKUP(A1439,[1]COLETA!$D:$G,4,FALSE)</f>
        <v>BOM</v>
      </c>
    </row>
    <row r="1440" spans="1:9" s="6" customFormat="1" x14ac:dyDescent="0.25">
      <c r="A1440" s="1">
        <v>41718</v>
      </c>
      <c r="B1440" s="7" t="s">
        <v>55</v>
      </c>
      <c r="C1440" s="3">
        <v>40560</v>
      </c>
      <c r="D1440" s="4">
        <v>24205.81</v>
      </c>
      <c r="E1440" s="4">
        <v>24205.81</v>
      </c>
      <c r="F1440" s="4">
        <v>0</v>
      </c>
      <c r="G1440" s="5" t="s">
        <v>46</v>
      </c>
      <c r="H1440" s="2" t="s">
        <v>202</v>
      </c>
      <c r="I1440" s="2" t="str">
        <f>VLOOKUP(A1440,[1]COLETA!$D:$G,4,FALSE)</f>
        <v>BOM</v>
      </c>
    </row>
    <row r="1441" spans="1:9" s="6" customFormat="1" x14ac:dyDescent="0.25">
      <c r="A1441" s="1">
        <v>41719</v>
      </c>
      <c r="B1441" s="7" t="s">
        <v>55</v>
      </c>
      <c r="C1441" s="3">
        <v>40560</v>
      </c>
      <c r="D1441" s="4">
        <v>24205.81</v>
      </c>
      <c r="E1441" s="4">
        <v>24205.81</v>
      </c>
      <c r="F1441" s="4">
        <v>0</v>
      </c>
      <c r="G1441" s="5" t="s">
        <v>46</v>
      </c>
      <c r="H1441" s="2" t="s">
        <v>203</v>
      </c>
      <c r="I1441" s="2" t="str">
        <f>VLOOKUP(A1441,[1]COLETA!$D:$G,4,FALSE)</f>
        <v>BOM</v>
      </c>
    </row>
    <row r="1442" spans="1:9" s="6" customFormat="1" x14ac:dyDescent="0.25">
      <c r="A1442" s="1">
        <v>41720</v>
      </c>
      <c r="B1442" s="7" t="s">
        <v>55</v>
      </c>
      <c r="C1442" s="3">
        <v>40560</v>
      </c>
      <c r="D1442" s="4">
        <v>24205.81</v>
      </c>
      <c r="E1442" s="4">
        <v>24205.81</v>
      </c>
      <c r="F1442" s="4">
        <v>0</v>
      </c>
      <c r="G1442" s="5" t="s">
        <v>46</v>
      </c>
      <c r="H1442" s="2" t="s">
        <v>203</v>
      </c>
      <c r="I1442" s="2" t="str">
        <f>VLOOKUP(A1442,[1]COLETA!$D:$G,4,FALSE)</f>
        <v>BOM</v>
      </c>
    </row>
    <row r="1443" spans="1:9" s="6" customFormat="1" x14ac:dyDescent="0.25">
      <c r="A1443" s="1">
        <v>41721</v>
      </c>
      <c r="B1443" s="7" t="s">
        <v>55</v>
      </c>
      <c r="C1443" s="3">
        <v>40560</v>
      </c>
      <c r="D1443" s="4">
        <v>24205.81</v>
      </c>
      <c r="E1443" s="4">
        <v>24205.81</v>
      </c>
      <c r="F1443" s="4">
        <v>0</v>
      </c>
      <c r="G1443" s="5" t="s">
        <v>46</v>
      </c>
      <c r="H1443" s="2" t="s">
        <v>202</v>
      </c>
      <c r="I1443" s="2" t="str">
        <f>VLOOKUP(A1443,[1]COLETA!$D:$G,4,FALSE)</f>
        <v>BOM</v>
      </c>
    </row>
    <row r="1444" spans="1:9" s="6" customFormat="1" x14ac:dyDescent="0.25">
      <c r="A1444" s="1">
        <v>41722</v>
      </c>
      <c r="B1444" s="7" t="s">
        <v>55</v>
      </c>
      <c r="C1444" s="3">
        <v>40560</v>
      </c>
      <c r="D1444" s="4">
        <v>24205.81</v>
      </c>
      <c r="E1444" s="4">
        <v>24205.81</v>
      </c>
      <c r="F1444" s="4">
        <v>0</v>
      </c>
      <c r="G1444" s="5" t="s">
        <v>46</v>
      </c>
      <c r="H1444" s="2" t="s">
        <v>202</v>
      </c>
      <c r="I1444" s="2" t="str">
        <f>VLOOKUP(A1444,[1]COLETA!$D:$G,4,FALSE)</f>
        <v>BOM</v>
      </c>
    </row>
    <row r="1445" spans="1:9" s="6" customFormat="1" x14ac:dyDescent="0.25">
      <c r="A1445" s="1">
        <v>41723</v>
      </c>
      <c r="B1445" s="7" t="s">
        <v>55</v>
      </c>
      <c r="C1445" s="3">
        <v>40560</v>
      </c>
      <c r="D1445" s="4">
        <v>24205.81</v>
      </c>
      <c r="E1445" s="4">
        <v>24205.81</v>
      </c>
      <c r="F1445" s="4">
        <v>0</v>
      </c>
      <c r="G1445" s="5" t="s">
        <v>46</v>
      </c>
      <c r="H1445" s="2" t="s">
        <v>202</v>
      </c>
      <c r="I1445" s="2" t="str">
        <f>VLOOKUP(A1445,[1]COLETA!$D:$G,4,FALSE)</f>
        <v>BOM</v>
      </c>
    </row>
    <row r="1446" spans="1:9" s="6" customFormat="1" x14ac:dyDescent="0.25">
      <c r="A1446" s="1">
        <v>41724</v>
      </c>
      <c r="B1446" s="7" t="s">
        <v>55</v>
      </c>
      <c r="C1446" s="3">
        <v>40560</v>
      </c>
      <c r="D1446" s="4">
        <v>24205.81</v>
      </c>
      <c r="E1446" s="4">
        <v>24205.81</v>
      </c>
      <c r="F1446" s="4">
        <v>0</v>
      </c>
      <c r="G1446" s="5" t="s">
        <v>46</v>
      </c>
      <c r="H1446" s="2" t="s">
        <v>202</v>
      </c>
      <c r="I1446" s="2" t="str">
        <f>VLOOKUP(A1446,[1]COLETA!$D:$G,4,FALSE)</f>
        <v>BOM</v>
      </c>
    </row>
    <row r="1447" spans="1:9" s="6" customFormat="1" x14ac:dyDescent="0.25">
      <c r="A1447" s="1">
        <v>41725</v>
      </c>
      <c r="B1447" s="7" t="s">
        <v>55</v>
      </c>
      <c r="C1447" s="3">
        <v>40560</v>
      </c>
      <c r="D1447" s="4">
        <v>24205.81</v>
      </c>
      <c r="E1447" s="4">
        <v>24205.81</v>
      </c>
      <c r="F1447" s="4">
        <v>0</v>
      </c>
      <c r="G1447" s="5" t="s">
        <v>46</v>
      </c>
      <c r="H1447" s="2" t="s">
        <v>202</v>
      </c>
      <c r="I1447" s="2" t="str">
        <f>VLOOKUP(A1447,[1]COLETA!$D:$G,4,FALSE)</f>
        <v>BOM</v>
      </c>
    </row>
    <row r="1448" spans="1:9" s="6" customFormat="1" x14ac:dyDescent="0.25">
      <c r="A1448" s="1">
        <v>41726</v>
      </c>
      <c r="B1448" s="7" t="s">
        <v>55</v>
      </c>
      <c r="C1448" s="3">
        <v>40560</v>
      </c>
      <c r="D1448" s="4">
        <v>24205.81</v>
      </c>
      <c r="E1448" s="4">
        <v>24205.81</v>
      </c>
      <c r="F1448" s="4">
        <v>0</v>
      </c>
      <c r="G1448" s="5" t="s">
        <v>46</v>
      </c>
      <c r="H1448" s="2" t="s">
        <v>203</v>
      </c>
      <c r="I1448" s="2" t="str">
        <f>VLOOKUP(A1448,[1]COLETA!$D:$G,4,FALSE)</f>
        <v>BOM</v>
      </c>
    </row>
    <row r="1449" spans="1:9" s="6" customFormat="1" x14ac:dyDescent="0.25">
      <c r="A1449" s="1">
        <v>41727</v>
      </c>
      <c r="B1449" s="7" t="s">
        <v>55</v>
      </c>
      <c r="C1449" s="3">
        <v>40560</v>
      </c>
      <c r="D1449" s="4">
        <v>24205.81</v>
      </c>
      <c r="E1449" s="4">
        <v>24205.81</v>
      </c>
      <c r="F1449" s="4">
        <v>0</v>
      </c>
      <c r="G1449" s="5" t="s">
        <v>46</v>
      </c>
      <c r="H1449" s="2" t="s">
        <v>202</v>
      </c>
      <c r="I1449" s="2" t="str">
        <f>VLOOKUP(A1449,[1]COLETA!$D:$G,4,FALSE)</f>
        <v>BOM</v>
      </c>
    </row>
    <row r="1450" spans="1:9" s="6" customFormat="1" x14ac:dyDescent="0.25">
      <c r="A1450" s="1">
        <v>41728</v>
      </c>
      <c r="B1450" s="7" t="s">
        <v>55</v>
      </c>
      <c r="C1450" s="3">
        <v>40560</v>
      </c>
      <c r="D1450" s="4">
        <v>24205.81</v>
      </c>
      <c r="E1450" s="4">
        <v>24205.81</v>
      </c>
      <c r="F1450" s="4">
        <v>0</v>
      </c>
      <c r="G1450" s="5" t="s">
        <v>46</v>
      </c>
      <c r="H1450" s="2" t="s">
        <v>202</v>
      </c>
      <c r="I1450" s="2" t="s">
        <v>205</v>
      </c>
    </row>
    <row r="1451" spans="1:9" s="6" customFormat="1" x14ac:dyDescent="0.25">
      <c r="A1451" s="1">
        <v>41729</v>
      </c>
      <c r="B1451" s="7" t="s">
        <v>55</v>
      </c>
      <c r="C1451" s="3">
        <v>40560</v>
      </c>
      <c r="D1451" s="4">
        <v>24205.81</v>
      </c>
      <c r="E1451" s="4">
        <v>24205.81</v>
      </c>
      <c r="F1451" s="4">
        <v>0</v>
      </c>
      <c r="G1451" s="5" t="s">
        <v>46</v>
      </c>
      <c r="H1451" s="2" t="s">
        <v>202</v>
      </c>
      <c r="I1451" s="2" t="str">
        <f>VLOOKUP(A1451,[1]COLETA!$D:$G,4,FALSE)</f>
        <v>BOM</v>
      </c>
    </row>
    <row r="1452" spans="1:9" s="6" customFormat="1" x14ac:dyDescent="0.25">
      <c r="A1452" s="1">
        <v>41730</v>
      </c>
      <c r="B1452" s="7" t="s">
        <v>55</v>
      </c>
      <c r="C1452" s="3">
        <v>40560</v>
      </c>
      <c r="D1452" s="4">
        <v>24205.81</v>
      </c>
      <c r="E1452" s="4">
        <v>24205.81</v>
      </c>
      <c r="F1452" s="4">
        <v>0</v>
      </c>
      <c r="G1452" s="5" t="s">
        <v>46</v>
      </c>
      <c r="H1452" s="2" t="s">
        <v>202</v>
      </c>
      <c r="I1452" s="2" t="str">
        <f>VLOOKUP(A1452,[1]COLETA!$D:$G,4,FALSE)</f>
        <v>BOM</v>
      </c>
    </row>
    <row r="1453" spans="1:9" s="6" customFormat="1" x14ac:dyDescent="0.25">
      <c r="A1453" s="1">
        <v>41731</v>
      </c>
      <c r="B1453" s="7" t="s">
        <v>55</v>
      </c>
      <c r="C1453" s="3">
        <v>40560</v>
      </c>
      <c r="D1453" s="4">
        <v>32105.81</v>
      </c>
      <c r="E1453" s="4">
        <v>32105.81</v>
      </c>
      <c r="F1453" s="4">
        <v>0</v>
      </c>
      <c r="G1453" s="5" t="s">
        <v>46</v>
      </c>
      <c r="H1453" s="2" t="s">
        <v>202</v>
      </c>
      <c r="I1453" s="2" t="str">
        <f>VLOOKUP(A1453,[1]COLETA!$D:$G,4,FALSE)</f>
        <v>BOM</v>
      </c>
    </row>
    <row r="1454" spans="1:9" s="6" customFormat="1" x14ac:dyDescent="0.25">
      <c r="A1454" s="1">
        <v>41732</v>
      </c>
      <c r="B1454" s="7" t="s">
        <v>55</v>
      </c>
      <c r="C1454" s="3">
        <v>40560</v>
      </c>
      <c r="D1454" s="4">
        <v>24205.81</v>
      </c>
      <c r="E1454" s="4">
        <v>24205.81</v>
      </c>
      <c r="F1454" s="4">
        <v>0</v>
      </c>
      <c r="G1454" s="5" t="s">
        <v>46</v>
      </c>
      <c r="H1454" s="2" t="s">
        <v>202</v>
      </c>
      <c r="I1454" s="2" t="str">
        <f>VLOOKUP(A1454,[1]COLETA!$D:$G,4,FALSE)</f>
        <v>BOM</v>
      </c>
    </row>
    <row r="1455" spans="1:9" s="6" customFormat="1" x14ac:dyDescent="0.25">
      <c r="A1455" s="1">
        <v>41733</v>
      </c>
      <c r="B1455" s="7" t="s">
        <v>55</v>
      </c>
      <c r="C1455" s="3">
        <v>40560</v>
      </c>
      <c r="D1455" s="4">
        <v>24205.81</v>
      </c>
      <c r="E1455" s="4">
        <v>24205.81</v>
      </c>
      <c r="F1455" s="4">
        <v>0</v>
      </c>
      <c r="G1455" s="5" t="s">
        <v>46</v>
      </c>
      <c r="H1455" s="2" t="s">
        <v>202</v>
      </c>
      <c r="I1455" s="2" t="str">
        <f>VLOOKUP(A1455,[1]COLETA!$D:$G,4,FALSE)</f>
        <v>BOM</v>
      </c>
    </row>
    <row r="1456" spans="1:9" s="6" customFormat="1" x14ac:dyDescent="0.25">
      <c r="A1456" s="1">
        <v>41734</v>
      </c>
      <c r="B1456" s="7" t="s">
        <v>55</v>
      </c>
      <c r="C1456" s="3">
        <v>40560</v>
      </c>
      <c r="D1456" s="4">
        <v>24205.81</v>
      </c>
      <c r="E1456" s="4">
        <v>24205.81</v>
      </c>
      <c r="F1456" s="4">
        <v>0</v>
      </c>
      <c r="G1456" s="5" t="s">
        <v>46</v>
      </c>
      <c r="H1456" s="2" t="s">
        <v>202</v>
      </c>
      <c r="I1456" s="2" t="str">
        <f>VLOOKUP(A1456,[1]COLETA!$D:$G,4,FALSE)</f>
        <v>BOM</v>
      </c>
    </row>
    <row r="1457" spans="1:9" s="6" customFormat="1" x14ac:dyDescent="0.25">
      <c r="A1457" s="1">
        <v>41735</v>
      </c>
      <c r="B1457" s="7" t="s">
        <v>55</v>
      </c>
      <c r="C1457" s="3">
        <v>40560</v>
      </c>
      <c r="D1457" s="4">
        <v>24205.81</v>
      </c>
      <c r="E1457" s="4">
        <v>24205.81</v>
      </c>
      <c r="F1457" s="4">
        <v>0</v>
      </c>
      <c r="G1457" s="5" t="s">
        <v>46</v>
      </c>
      <c r="H1457" s="2" t="s">
        <v>202</v>
      </c>
      <c r="I1457" s="2" t="str">
        <f>VLOOKUP(A1457,[1]COLETA!$D:$G,4,FALSE)</f>
        <v>BOM</v>
      </c>
    </row>
    <row r="1458" spans="1:9" s="6" customFormat="1" x14ac:dyDescent="0.25">
      <c r="A1458" s="1">
        <v>41736</v>
      </c>
      <c r="B1458" s="7" t="s">
        <v>55</v>
      </c>
      <c r="C1458" s="3">
        <v>40560</v>
      </c>
      <c r="D1458" s="4">
        <v>24205.81</v>
      </c>
      <c r="E1458" s="4">
        <v>24205.81</v>
      </c>
      <c r="F1458" s="4">
        <v>0</v>
      </c>
      <c r="G1458" s="5" t="s">
        <v>46</v>
      </c>
      <c r="H1458" s="2" t="s">
        <v>202</v>
      </c>
      <c r="I1458" s="2" t="str">
        <f>VLOOKUP(A1458,[1]COLETA!$D:$G,4,FALSE)</f>
        <v>BOM</v>
      </c>
    </row>
    <row r="1459" spans="1:9" s="6" customFormat="1" x14ac:dyDescent="0.25">
      <c r="A1459" s="1">
        <v>41737</v>
      </c>
      <c r="B1459" s="7" t="s">
        <v>55</v>
      </c>
      <c r="C1459" s="3">
        <v>40560</v>
      </c>
      <c r="D1459" s="4">
        <v>24205.81</v>
      </c>
      <c r="E1459" s="4">
        <v>24205.81</v>
      </c>
      <c r="F1459" s="4">
        <v>0</v>
      </c>
      <c r="G1459" s="5" t="s">
        <v>46</v>
      </c>
      <c r="H1459" s="2" t="s">
        <v>202</v>
      </c>
      <c r="I1459" s="2" t="str">
        <f>VLOOKUP(A1459,[1]COLETA!$D:$G,4,FALSE)</f>
        <v>BOM</v>
      </c>
    </row>
    <row r="1460" spans="1:9" s="6" customFormat="1" x14ac:dyDescent="0.25">
      <c r="A1460" s="1">
        <v>41738</v>
      </c>
      <c r="B1460" s="7" t="s">
        <v>55</v>
      </c>
      <c r="C1460" s="3">
        <v>40560</v>
      </c>
      <c r="D1460" s="4">
        <v>24205.81</v>
      </c>
      <c r="E1460" s="4">
        <v>24205.81</v>
      </c>
      <c r="F1460" s="4">
        <v>0</v>
      </c>
      <c r="G1460" s="5" t="s">
        <v>46</v>
      </c>
      <c r="H1460" s="2" t="s">
        <v>203</v>
      </c>
      <c r="I1460" s="2" t="str">
        <f>VLOOKUP(A1460,[1]COLETA!$D:$G,4,FALSE)</f>
        <v>BOM</v>
      </c>
    </row>
    <row r="1461" spans="1:9" s="6" customFormat="1" x14ac:dyDescent="0.25">
      <c r="A1461" s="1">
        <v>41739</v>
      </c>
      <c r="B1461" s="7" t="s">
        <v>55</v>
      </c>
      <c r="C1461" s="3">
        <v>40560</v>
      </c>
      <c r="D1461" s="4">
        <v>24205.81</v>
      </c>
      <c r="E1461" s="4">
        <v>24205.81</v>
      </c>
      <c r="F1461" s="4">
        <v>0</v>
      </c>
      <c r="G1461" s="5" t="s">
        <v>46</v>
      </c>
      <c r="H1461" s="2" t="s">
        <v>202</v>
      </c>
      <c r="I1461" s="2" t="str">
        <f>VLOOKUP(A1461,[1]COLETA!$D:$G,4,FALSE)</f>
        <v>BOM</v>
      </c>
    </row>
    <row r="1462" spans="1:9" s="6" customFormat="1" x14ac:dyDescent="0.25">
      <c r="A1462" s="1">
        <v>41740</v>
      </c>
      <c r="B1462" s="7" t="s">
        <v>55</v>
      </c>
      <c r="C1462" s="3">
        <v>40560</v>
      </c>
      <c r="D1462" s="4">
        <v>24205.81</v>
      </c>
      <c r="E1462" s="4">
        <v>24205.81</v>
      </c>
      <c r="F1462" s="4">
        <v>0</v>
      </c>
      <c r="G1462" s="5" t="s">
        <v>46</v>
      </c>
      <c r="H1462" s="2" t="s">
        <v>203</v>
      </c>
      <c r="I1462" s="2" t="str">
        <f>VLOOKUP(A1462,[1]COLETA!$D:$G,4,FALSE)</f>
        <v>BOM</v>
      </c>
    </row>
    <row r="1463" spans="1:9" s="6" customFormat="1" x14ac:dyDescent="0.25">
      <c r="A1463" s="1">
        <v>41745</v>
      </c>
      <c r="B1463" s="7" t="s">
        <v>159</v>
      </c>
      <c r="C1463" s="3">
        <v>40602</v>
      </c>
      <c r="D1463" s="4">
        <v>1250</v>
      </c>
      <c r="E1463" s="4">
        <v>1250</v>
      </c>
      <c r="F1463" s="4">
        <v>0</v>
      </c>
      <c r="G1463" s="5" t="s">
        <v>46</v>
      </c>
      <c r="H1463" s="2" t="s">
        <v>202</v>
      </c>
      <c r="I1463" s="2" t="str">
        <f>VLOOKUP(A1463,[1]COLETA!$D:$G,4,FALSE)</f>
        <v>BOM</v>
      </c>
    </row>
    <row r="1464" spans="1:9" s="6" customFormat="1" x14ac:dyDescent="0.25">
      <c r="A1464" s="1">
        <v>41746</v>
      </c>
      <c r="B1464" s="7" t="s">
        <v>89</v>
      </c>
      <c r="C1464" s="3">
        <v>40602</v>
      </c>
      <c r="D1464" s="4">
        <v>3085</v>
      </c>
      <c r="E1464" s="4">
        <v>3085</v>
      </c>
      <c r="F1464" s="4">
        <v>0</v>
      </c>
      <c r="G1464" s="5" t="s">
        <v>46</v>
      </c>
      <c r="H1464" s="2" t="s">
        <v>202</v>
      </c>
      <c r="I1464" s="2" t="str">
        <f>VLOOKUP(A1464,[1]COLETA!$D:$G,4,FALSE)</f>
        <v>BOM</v>
      </c>
    </row>
    <row r="1465" spans="1:9" s="6" customFormat="1" x14ac:dyDescent="0.25">
      <c r="A1465" s="1">
        <v>41747</v>
      </c>
      <c r="B1465" s="7" t="s">
        <v>55</v>
      </c>
      <c r="C1465" s="3">
        <v>40606</v>
      </c>
      <c r="D1465" s="4">
        <v>285259.32</v>
      </c>
      <c r="E1465" s="4">
        <v>285259.32</v>
      </c>
      <c r="F1465" s="4">
        <v>0</v>
      </c>
      <c r="G1465" s="5" t="s">
        <v>46</v>
      </c>
      <c r="H1465" s="2" t="s">
        <v>202</v>
      </c>
      <c r="I1465" s="2" t="str">
        <f>VLOOKUP(A1465,[1]COLETA!$D:$G,4,FALSE)</f>
        <v>BOM</v>
      </c>
    </row>
    <row r="1466" spans="1:9" s="6" customFormat="1" x14ac:dyDescent="0.25">
      <c r="A1466" s="1">
        <v>41748</v>
      </c>
      <c r="B1466" s="7" t="s">
        <v>55</v>
      </c>
      <c r="C1466" s="3">
        <v>40606</v>
      </c>
      <c r="D1466" s="4">
        <v>285259.31</v>
      </c>
      <c r="E1466" s="4">
        <v>285259.31</v>
      </c>
      <c r="F1466" s="4">
        <v>0</v>
      </c>
      <c r="G1466" s="5" t="s">
        <v>46</v>
      </c>
      <c r="H1466" s="2" t="s">
        <v>202</v>
      </c>
      <c r="I1466" s="2" t="str">
        <f>VLOOKUP(A1466,[1]COLETA!$D:$G,4,FALSE)</f>
        <v>BOM</v>
      </c>
    </row>
    <row r="1467" spans="1:9" s="6" customFormat="1" x14ac:dyDescent="0.25">
      <c r="A1467" s="1">
        <v>41749</v>
      </c>
      <c r="B1467" s="7" t="s">
        <v>55</v>
      </c>
      <c r="C1467" s="3">
        <v>40606</v>
      </c>
      <c r="D1467" s="4">
        <v>51293.93</v>
      </c>
      <c r="E1467" s="4">
        <v>51293.93</v>
      </c>
      <c r="F1467" s="4">
        <v>0</v>
      </c>
      <c r="G1467" s="5" t="s">
        <v>46</v>
      </c>
      <c r="H1467" s="2" t="s">
        <v>43</v>
      </c>
      <c r="I1467" s="2" t="str">
        <f>VLOOKUP(A1467,[1]COLETA!$D:$G,4,FALSE)</f>
        <v>BOM</v>
      </c>
    </row>
    <row r="1468" spans="1:9" s="6" customFormat="1" x14ac:dyDescent="0.25">
      <c r="A1468" s="1">
        <v>41750</v>
      </c>
      <c r="B1468" s="7" t="s">
        <v>55</v>
      </c>
      <c r="C1468" s="3">
        <v>40606</v>
      </c>
      <c r="D1468" s="4">
        <v>51293.93</v>
      </c>
      <c r="E1468" s="4">
        <v>51293.93</v>
      </c>
      <c r="F1468" s="4">
        <v>0</v>
      </c>
      <c r="G1468" s="5" t="s">
        <v>46</v>
      </c>
      <c r="H1468" s="2" t="s">
        <v>202</v>
      </c>
      <c r="I1468" s="2" t="str">
        <f>VLOOKUP(A1468,[1]COLETA!$D:$G,4,FALSE)</f>
        <v>BOM</v>
      </c>
    </row>
    <row r="1469" spans="1:9" s="6" customFormat="1" x14ac:dyDescent="0.25">
      <c r="A1469" s="1">
        <v>41751</v>
      </c>
      <c r="B1469" s="7" t="s">
        <v>159</v>
      </c>
      <c r="C1469" s="3">
        <v>40599</v>
      </c>
      <c r="D1469" s="4">
        <v>892</v>
      </c>
      <c r="E1469" s="4">
        <v>892</v>
      </c>
      <c r="F1469" s="4">
        <v>0</v>
      </c>
      <c r="G1469" s="5" t="s">
        <v>46</v>
      </c>
      <c r="H1469" s="2" t="s">
        <v>202</v>
      </c>
      <c r="I1469" s="2" t="str">
        <f>VLOOKUP(A1469,[1]COLETA!$D:$G,4,FALSE)</f>
        <v>SUCATA</v>
      </c>
    </row>
    <row r="1470" spans="1:9" s="6" customFormat="1" x14ac:dyDescent="0.25">
      <c r="A1470" s="1">
        <v>41753</v>
      </c>
      <c r="B1470" s="7" t="s">
        <v>89</v>
      </c>
      <c r="C1470" s="3">
        <v>40606</v>
      </c>
      <c r="D1470" s="4">
        <v>2990</v>
      </c>
      <c r="E1470" s="4">
        <v>2990</v>
      </c>
      <c r="F1470" s="4">
        <v>0</v>
      </c>
      <c r="G1470" s="5" t="s">
        <v>46</v>
      </c>
      <c r="H1470" s="2" t="s">
        <v>202</v>
      </c>
      <c r="I1470" s="2" t="str">
        <f>VLOOKUP(A1470,[1]COLETA!$D:$G,4,FALSE)</f>
        <v>SUCATA</v>
      </c>
    </row>
    <row r="1471" spans="1:9" s="6" customFormat="1" x14ac:dyDescent="0.25">
      <c r="A1471" s="1">
        <v>41756</v>
      </c>
      <c r="B1471" s="7" t="s">
        <v>113</v>
      </c>
      <c r="C1471" s="3">
        <v>40631</v>
      </c>
      <c r="D1471" s="4">
        <v>115062.84</v>
      </c>
      <c r="E1471" s="4">
        <v>115062.84</v>
      </c>
      <c r="F1471" s="4">
        <v>0</v>
      </c>
      <c r="G1471" s="5" t="s">
        <v>46</v>
      </c>
      <c r="H1471" s="2" t="s">
        <v>202</v>
      </c>
      <c r="I1471" s="2" t="str">
        <f>VLOOKUP(A1471,[1]COLETA!$D:$G,4,FALSE)</f>
        <v>BOM</v>
      </c>
    </row>
    <row r="1472" spans="1:9" s="6" customFormat="1" x14ac:dyDescent="0.25">
      <c r="A1472" s="1">
        <v>41757</v>
      </c>
      <c r="B1472" s="7" t="s">
        <v>54</v>
      </c>
      <c r="C1472" s="3">
        <v>40603</v>
      </c>
      <c r="D1472" s="4">
        <v>345711.95</v>
      </c>
      <c r="E1472" s="4">
        <v>345711.95</v>
      </c>
      <c r="F1472" s="4">
        <v>0</v>
      </c>
      <c r="G1472" s="5" t="s">
        <v>46</v>
      </c>
      <c r="H1472" s="2" t="s">
        <v>202</v>
      </c>
      <c r="I1472" s="2" t="str">
        <f>VLOOKUP(A1472,[1]COLETA!$D:$G,4,FALSE)</f>
        <v>BOM</v>
      </c>
    </row>
    <row r="1473" spans="1:9" s="6" customFormat="1" x14ac:dyDescent="0.25">
      <c r="A1473" s="1">
        <v>41758</v>
      </c>
      <c r="B1473" s="7" t="s">
        <v>54</v>
      </c>
      <c r="C1473" s="3">
        <v>40603</v>
      </c>
      <c r="D1473" s="4">
        <v>345711.95</v>
      </c>
      <c r="E1473" s="4">
        <v>345711.95</v>
      </c>
      <c r="F1473" s="4">
        <v>0</v>
      </c>
      <c r="G1473" s="5" t="s">
        <v>46</v>
      </c>
      <c r="H1473" s="2" t="s">
        <v>202</v>
      </c>
      <c r="I1473" s="2" t="str">
        <f>VLOOKUP(A1473,[1]COLETA!$D:$G,4,FALSE)</f>
        <v>BOM</v>
      </c>
    </row>
    <row r="1474" spans="1:9" s="6" customFormat="1" x14ac:dyDescent="0.25">
      <c r="A1474" s="1">
        <v>41759</v>
      </c>
      <c r="B1474" s="7" t="s">
        <v>54</v>
      </c>
      <c r="C1474" s="3">
        <v>40603</v>
      </c>
      <c r="D1474" s="4">
        <v>56296.11</v>
      </c>
      <c r="E1474" s="4">
        <v>56296.11</v>
      </c>
      <c r="F1474" s="4">
        <v>0</v>
      </c>
      <c r="G1474" s="5" t="s">
        <v>46</v>
      </c>
      <c r="H1474" s="2" t="s">
        <v>202</v>
      </c>
      <c r="I1474" s="2" t="str">
        <f>VLOOKUP(A1474,[1]COLETA!$D:$G,4,FALSE)</f>
        <v>BOM</v>
      </c>
    </row>
    <row r="1475" spans="1:9" s="6" customFormat="1" x14ac:dyDescent="0.25">
      <c r="A1475" s="1">
        <v>41760</v>
      </c>
      <c r="B1475" s="7" t="s">
        <v>55</v>
      </c>
      <c r="C1475" s="3">
        <v>40682</v>
      </c>
      <c r="D1475" s="4">
        <v>548311.68999999994</v>
      </c>
      <c r="E1475" s="4">
        <v>548311.68999999994</v>
      </c>
      <c r="F1475" s="4">
        <v>0</v>
      </c>
      <c r="G1475" s="5" t="s">
        <v>46</v>
      </c>
      <c r="H1475" s="2" t="s">
        <v>202</v>
      </c>
      <c r="I1475" s="2" t="str">
        <f>VLOOKUP(A1475,[1]COLETA!$D:$G,4,FALSE)</f>
        <v>BOM</v>
      </c>
    </row>
    <row r="1476" spans="1:9" s="6" customFormat="1" x14ac:dyDescent="0.25">
      <c r="A1476" s="1">
        <v>41761</v>
      </c>
      <c r="B1476" s="7" t="s">
        <v>55</v>
      </c>
      <c r="C1476" s="3">
        <v>40682</v>
      </c>
      <c r="D1476" s="4">
        <v>548311.68999999994</v>
      </c>
      <c r="E1476" s="4">
        <v>548311.68999999994</v>
      </c>
      <c r="F1476" s="4">
        <v>0</v>
      </c>
      <c r="G1476" s="5" t="s">
        <v>46</v>
      </c>
      <c r="H1476" s="2" t="s">
        <v>202</v>
      </c>
      <c r="I1476" s="2" t="str">
        <f>VLOOKUP(A1476,[1]COLETA!$D:$G,4,FALSE)</f>
        <v>BOM</v>
      </c>
    </row>
    <row r="1477" spans="1:9" s="6" customFormat="1" x14ac:dyDescent="0.25">
      <c r="A1477" s="1">
        <v>41762</v>
      </c>
      <c r="B1477" s="7" t="s">
        <v>126</v>
      </c>
      <c r="C1477" s="3">
        <v>40703</v>
      </c>
      <c r="D1477" s="4">
        <v>494.43</v>
      </c>
      <c r="E1477" s="4">
        <v>494.43</v>
      </c>
      <c r="F1477" s="4">
        <v>0</v>
      </c>
      <c r="G1477" s="5" t="s">
        <v>46</v>
      </c>
      <c r="H1477" s="2" t="s">
        <v>202</v>
      </c>
      <c r="I1477" s="2" t="str">
        <f>VLOOKUP(A1477,[1]COLETA!$D:$G,4,FALSE)</f>
        <v>BOM</v>
      </c>
    </row>
    <row r="1478" spans="1:9" s="6" customFormat="1" x14ac:dyDescent="0.25">
      <c r="A1478" s="1">
        <v>41764</v>
      </c>
      <c r="B1478" s="7" t="s">
        <v>66</v>
      </c>
      <c r="C1478" s="3">
        <v>40729</v>
      </c>
      <c r="D1478" s="4">
        <v>347.98</v>
      </c>
      <c r="E1478" s="4">
        <v>347.98</v>
      </c>
      <c r="F1478" s="4">
        <v>0</v>
      </c>
      <c r="G1478" s="5" t="s">
        <v>46</v>
      </c>
      <c r="H1478" s="2" t="s">
        <v>202</v>
      </c>
      <c r="I1478" s="2" t="str">
        <f>VLOOKUP(A1478,[1]COLETA!$D:$G,4,FALSE)</f>
        <v>BOM</v>
      </c>
    </row>
    <row r="1479" spans="1:9" s="6" customFormat="1" x14ac:dyDescent="0.25">
      <c r="A1479" s="1">
        <v>41765</v>
      </c>
      <c r="B1479" s="7" t="s">
        <v>66</v>
      </c>
      <c r="C1479" s="3">
        <v>40729</v>
      </c>
      <c r="D1479" s="4">
        <v>347.98</v>
      </c>
      <c r="E1479" s="4">
        <v>347.98</v>
      </c>
      <c r="F1479" s="4">
        <v>0</v>
      </c>
      <c r="G1479" s="5" t="s">
        <v>46</v>
      </c>
      <c r="H1479" s="2" t="s">
        <v>202</v>
      </c>
      <c r="I1479" s="2" t="str">
        <f>VLOOKUP(A1479,[1]COLETA!$D:$G,4,FALSE)</f>
        <v>BOM</v>
      </c>
    </row>
    <row r="1480" spans="1:9" s="6" customFormat="1" x14ac:dyDescent="0.25">
      <c r="A1480" s="1">
        <v>41766</v>
      </c>
      <c r="B1480" s="7" t="s">
        <v>66</v>
      </c>
      <c r="C1480" s="3">
        <v>40729</v>
      </c>
      <c r="D1480" s="4">
        <v>393.95</v>
      </c>
      <c r="E1480" s="4">
        <v>393.95</v>
      </c>
      <c r="F1480" s="4">
        <v>0</v>
      </c>
      <c r="G1480" s="5" t="s">
        <v>46</v>
      </c>
      <c r="H1480" s="2" t="s">
        <v>202</v>
      </c>
      <c r="I1480" s="2" t="str">
        <f>VLOOKUP(A1480,[1]COLETA!$D:$G,4,FALSE)</f>
        <v>BOM</v>
      </c>
    </row>
    <row r="1481" spans="1:9" s="6" customFormat="1" x14ac:dyDescent="0.25">
      <c r="A1481" s="1">
        <v>41768</v>
      </c>
      <c r="B1481" s="7" t="s">
        <v>155</v>
      </c>
      <c r="C1481" s="3">
        <v>40753</v>
      </c>
      <c r="D1481" s="4">
        <v>108.99</v>
      </c>
      <c r="E1481" s="4">
        <v>108.99</v>
      </c>
      <c r="F1481" s="4">
        <v>0</v>
      </c>
      <c r="G1481" s="5" t="s">
        <v>46</v>
      </c>
      <c r="H1481" s="2" t="s">
        <v>202</v>
      </c>
      <c r="I1481" s="2" t="str">
        <f>VLOOKUP(A1481,[1]COLETA!$D:$G,4,FALSE)</f>
        <v>SUCATA</v>
      </c>
    </row>
    <row r="1482" spans="1:9" s="6" customFormat="1" x14ac:dyDescent="0.25">
      <c r="A1482" s="1">
        <v>41769</v>
      </c>
      <c r="B1482" s="7" t="s">
        <v>71</v>
      </c>
      <c r="C1482" s="3">
        <v>40786</v>
      </c>
      <c r="D1482" s="4">
        <v>37590</v>
      </c>
      <c r="E1482" s="4">
        <v>37590</v>
      </c>
      <c r="F1482" s="4">
        <v>0</v>
      </c>
      <c r="G1482" s="5" t="s">
        <v>46</v>
      </c>
      <c r="H1482" s="2" t="s">
        <v>202</v>
      </c>
      <c r="I1482" s="2" t="str">
        <f>VLOOKUP(A1482,[1]COLETA!$D:$G,4,FALSE)</f>
        <v>BOM</v>
      </c>
    </row>
    <row r="1483" spans="1:9" s="6" customFormat="1" x14ac:dyDescent="0.25">
      <c r="A1483" s="1">
        <v>41770</v>
      </c>
      <c r="B1483" s="7" t="s">
        <v>71</v>
      </c>
      <c r="C1483" s="3">
        <v>40786</v>
      </c>
      <c r="D1483" s="4">
        <v>37590</v>
      </c>
      <c r="E1483" s="4">
        <v>37590</v>
      </c>
      <c r="F1483" s="4">
        <v>0</v>
      </c>
      <c r="G1483" s="5" t="s">
        <v>46</v>
      </c>
      <c r="H1483" s="2" t="s">
        <v>202</v>
      </c>
      <c r="I1483" s="2" t="str">
        <f>VLOOKUP(A1483,[1]COLETA!$D:$G,4,FALSE)</f>
        <v>BOM</v>
      </c>
    </row>
    <row r="1484" spans="1:9" s="6" customFormat="1" x14ac:dyDescent="0.25">
      <c r="A1484" s="1">
        <v>41771</v>
      </c>
      <c r="B1484" s="7" t="s">
        <v>71</v>
      </c>
      <c r="C1484" s="3">
        <v>40786</v>
      </c>
      <c r="D1484" s="4">
        <v>37590</v>
      </c>
      <c r="E1484" s="4">
        <v>37590</v>
      </c>
      <c r="F1484" s="4">
        <v>0</v>
      </c>
      <c r="G1484" s="5" t="s">
        <v>46</v>
      </c>
      <c r="H1484" s="2" t="s">
        <v>202</v>
      </c>
      <c r="I1484" s="2" t="str">
        <f>VLOOKUP(A1484,[1]COLETA!$D:$G,4,FALSE)</f>
        <v>BOM</v>
      </c>
    </row>
    <row r="1485" spans="1:9" s="6" customFormat="1" x14ac:dyDescent="0.25">
      <c r="A1485" s="1">
        <v>41772</v>
      </c>
      <c r="B1485" s="7" t="s">
        <v>71</v>
      </c>
      <c r="C1485" s="3">
        <v>40786</v>
      </c>
      <c r="D1485" s="4">
        <v>37590</v>
      </c>
      <c r="E1485" s="4">
        <v>37590</v>
      </c>
      <c r="F1485" s="4">
        <v>0</v>
      </c>
      <c r="G1485" s="5" t="s">
        <v>46</v>
      </c>
      <c r="H1485" s="2" t="s">
        <v>202</v>
      </c>
      <c r="I1485" s="2" t="str">
        <f>VLOOKUP(A1485,[1]COLETA!$D:$G,4,FALSE)</f>
        <v>BOM</v>
      </c>
    </row>
    <row r="1486" spans="1:9" s="6" customFormat="1" x14ac:dyDescent="0.25">
      <c r="A1486" s="1">
        <v>41773</v>
      </c>
      <c r="B1486" s="7" t="s">
        <v>71</v>
      </c>
      <c r="C1486" s="3">
        <v>40786</v>
      </c>
      <c r="D1486" s="4">
        <v>37590</v>
      </c>
      <c r="E1486" s="4">
        <v>37590</v>
      </c>
      <c r="F1486" s="4">
        <v>0</v>
      </c>
      <c r="G1486" s="5" t="s">
        <v>46</v>
      </c>
      <c r="H1486" s="2" t="s">
        <v>202</v>
      </c>
      <c r="I1486" s="2" t="str">
        <f>VLOOKUP(A1486,[1]COLETA!$D:$G,4,FALSE)</f>
        <v>BOM</v>
      </c>
    </row>
    <row r="1487" spans="1:9" s="6" customFormat="1" x14ac:dyDescent="0.25">
      <c r="A1487" s="1">
        <v>41774</v>
      </c>
      <c r="B1487" s="7" t="s">
        <v>71</v>
      </c>
      <c r="C1487" s="3">
        <v>40786</v>
      </c>
      <c r="D1487" s="4">
        <v>37590</v>
      </c>
      <c r="E1487" s="4">
        <v>37590</v>
      </c>
      <c r="F1487" s="4">
        <v>0</v>
      </c>
      <c r="G1487" s="5" t="s">
        <v>46</v>
      </c>
      <c r="H1487" s="2" t="s">
        <v>202</v>
      </c>
      <c r="I1487" s="2" t="str">
        <f>VLOOKUP(A1487,[1]COLETA!$D:$G,4,FALSE)</f>
        <v>BOM</v>
      </c>
    </row>
    <row r="1488" spans="1:9" s="6" customFormat="1" x14ac:dyDescent="0.25">
      <c r="A1488" s="1">
        <v>41775</v>
      </c>
      <c r="B1488" s="7" t="s">
        <v>71</v>
      </c>
      <c r="C1488" s="3">
        <v>40786</v>
      </c>
      <c r="D1488" s="4">
        <v>37590</v>
      </c>
      <c r="E1488" s="4">
        <v>37590</v>
      </c>
      <c r="F1488" s="4">
        <v>0</v>
      </c>
      <c r="G1488" s="5" t="s">
        <v>46</v>
      </c>
      <c r="H1488" s="2" t="s">
        <v>202</v>
      </c>
      <c r="I1488" s="2" t="str">
        <f>VLOOKUP(A1488,[1]COLETA!$D:$G,4,FALSE)</f>
        <v>BOM</v>
      </c>
    </row>
    <row r="1489" spans="1:9" s="6" customFormat="1" x14ac:dyDescent="0.25">
      <c r="A1489" s="1">
        <v>41776</v>
      </c>
      <c r="B1489" s="7" t="s">
        <v>71</v>
      </c>
      <c r="C1489" s="3">
        <v>40786</v>
      </c>
      <c r="D1489" s="4">
        <v>37590</v>
      </c>
      <c r="E1489" s="4">
        <v>37590</v>
      </c>
      <c r="F1489" s="4">
        <v>0</v>
      </c>
      <c r="G1489" s="5" t="s">
        <v>46</v>
      </c>
      <c r="H1489" s="2" t="s">
        <v>202</v>
      </c>
      <c r="I1489" s="2" t="str">
        <f>VLOOKUP(A1489,[1]COLETA!$D:$G,4,FALSE)</f>
        <v>BOM</v>
      </c>
    </row>
    <row r="1490" spans="1:9" s="6" customFormat="1" x14ac:dyDescent="0.25">
      <c r="A1490" s="1">
        <v>41777</v>
      </c>
      <c r="B1490" s="7" t="s">
        <v>89</v>
      </c>
      <c r="C1490" s="3">
        <v>40794</v>
      </c>
      <c r="D1490" s="4">
        <v>2950</v>
      </c>
      <c r="E1490" s="4">
        <v>2950</v>
      </c>
      <c r="F1490" s="4">
        <v>0</v>
      </c>
      <c r="G1490" s="5" t="s">
        <v>46</v>
      </c>
      <c r="H1490" s="2" t="s">
        <v>202</v>
      </c>
      <c r="I1490" s="2" t="str">
        <f>VLOOKUP(A1490,[1]COLETA!$D:$G,4,FALSE)</f>
        <v>BOM</v>
      </c>
    </row>
    <row r="1491" spans="1:9" s="6" customFormat="1" x14ac:dyDescent="0.25">
      <c r="A1491" s="1">
        <v>41778</v>
      </c>
      <c r="B1491" s="7" t="s">
        <v>71</v>
      </c>
      <c r="C1491" s="3">
        <v>40683</v>
      </c>
      <c r="D1491" s="4">
        <v>21550</v>
      </c>
      <c r="E1491" s="4">
        <v>21550</v>
      </c>
      <c r="F1491" s="4">
        <v>0</v>
      </c>
      <c r="G1491" s="5" t="s">
        <v>46</v>
      </c>
      <c r="H1491" s="2" t="s">
        <v>202</v>
      </c>
      <c r="I1491" s="2" t="str">
        <f>VLOOKUP(A1491,[1]COLETA!$D:$G,4,FALSE)</f>
        <v>BOM</v>
      </c>
    </row>
    <row r="1492" spans="1:9" s="6" customFormat="1" x14ac:dyDescent="0.25">
      <c r="A1492" s="1">
        <v>41779</v>
      </c>
      <c r="B1492" s="7" t="s">
        <v>71</v>
      </c>
      <c r="C1492" s="3">
        <v>40683</v>
      </c>
      <c r="D1492" s="4">
        <v>21550</v>
      </c>
      <c r="E1492" s="4">
        <v>21550</v>
      </c>
      <c r="F1492" s="4">
        <v>0</v>
      </c>
      <c r="G1492" s="5" t="s">
        <v>46</v>
      </c>
      <c r="H1492" s="2" t="s">
        <v>202</v>
      </c>
      <c r="I1492" s="2" t="str">
        <f>VLOOKUP(A1492,[1]COLETA!$D:$G,4,FALSE)</f>
        <v>BOM</v>
      </c>
    </row>
    <row r="1493" spans="1:9" s="6" customFormat="1" x14ac:dyDescent="0.25">
      <c r="A1493" s="1">
        <v>41780</v>
      </c>
      <c r="B1493" s="7" t="s">
        <v>126</v>
      </c>
      <c r="C1493" s="3">
        <v>40871</v>
      </c>
      <c r="D1493" s="4">
        <v>1902.4</v>
      </c>
      <c r="E1493" s="4">
        <v>1902.4</v>
      </c>
      <c r="F1493" s="4">
        <v>0</v>
      </c>
      <c r="G1493" s="5" t="s">
        <v>46</v>
      </c>
      <c r="H1493" s="2" t="s">
        <v>202</v>
      </c>
      <c r="I1493" s="2" t="str">
        <f>VLOOKUP(A1493,[1]COLETA!$D:$G,4,FALSE)</f>
        <v>SUCATA</v>
      </c>
    </row>
    <row r="1494" spans="1:9" s="6" customFormat="1" x14ac:dyDescent="0.25">
      <c r="A1494" s="1">
        <v>41783</v>
      </c>
      <c r="B1494" s="7" t="s">
        <v>165</v>
      </c>
      <c r="C1494" s="3">
        <v>40899</v>
      </c>
      <c r="D1494" s="4">
        <v>375553.79</v>
      </c>
      <c r="E1494" s="4">
        <v>375553.79</v>
      </c>
      <c r="F1494" s="4">
        <v>0</v>
      </c>
      <c r="G1494" s="5" t="s">
        <v>46</v>
      </c>
      <c r="H1494" s="2" t="s">
        <v>202</v>
      </c>
      <c r="I1494" s="2" t="str">
        <f>VLOOKUP(A1494,[1]COLETA!$D:$G,4,FALSE)</f>
        <v>BOM</v>
      </c>
    </row>
    <row r="1495" spans="1:9" s="6" customFormat="1" x14ac:dyDescent="0.25">
      <c r="A1495" s="1">
        <v>41786</v>
      </c>
      <c r="B1495" s="7" t="s">
        <v>103</v>
      </c>
      <c r="C1495" s="3">
        <v>40920</v>
      </c>
      <c r="D1495" s="4">
        <v>333.82</v>
      </c>
      <c r="E1495" s="4">
        <v>333.82</v>
      </c>
      <c r="F1495" s="4">
        <v>0</v>
      </c>
      <c r="G1495" s="5" t="s">
        <v>46</v>
      </c>
      <c r="H1495" s="2" t="s">
        <v>202</v>
      </c>
      <c r="I1495" s="2" t="str">
        <f>VLOOKUP(A1495,[1]COLETA!$D:$G,4,FALSE)</f>
        <v>BOM</v>
      </c>
    </row>
    <row r="1496" spans="1:9" s="6" customFormat="1" x14ac:dyDescent="0.25">
      <c r="A1496" s="1">
        <v>41787</v>
      </c>
      <c r="B1496" s="7" t="s">
        <v>89</v>
      </c>
      <c r="C1496" s="3">
        <v>40962</v>
      </c>
      <c r="D1496" s="4">
        <v>2799</v>
      </c>
      <c r="E1496" s="4">
        <v>2799</v>
      </c>
      <c r="F1496" s="4">
        <v>0</v>
      </c>
      <c r="G1496" s="5" t="s">
        <v>46</v>
      </c>
      <c r="H1496" s="2" t="s">
        <v>202</v>
      </c>
      <c r="I1496" s="2" t="str">
        <f>VLOOKUP(A1496,[1]COLETA!$D:$G,4,FALSE)</f>
        <v>SUCATA</v>
      </c>
    </row>
    <row r="1497" spans="1:9" s="6" customFormat="1" x14ac:dyDescent="0.25">
      <c r="A1497" s="1">
        <v>41789</v>
      </c>
      <c r="B1497" s="7" t="s">
        <v>89</v>
      </c>
      <c r="C1497" s="3">
        <v>40962</v>
      </c>
      <c r="D1497" s="4">
        <v>2799</v>
      </c>
      <c r="E1497" s="4">
        <v>2799</v>
      </c>
      <c r="F1497" s="4">
        <v>0</v>
      </c>
      <c r="G1497" s="5" t="s">
        <v>46</v>
      </c>
      <c r="H1497" s="2" t="s">
        <v>202</v>
      </c>
      <c r="I1497" s="2" t="str">
        <f>VLOOKUP(A1497,[1]COLETA!$D:$G,4,FALSE)</f>
        <v>BOM</v>
      </c>
    </row>
    <row r="1498" spans="1:9" s="6" customFormat="1" x14ac:dyDescent="0.25">
      <c r="A1498" s="1">
        <v>41790</v>
      </c>
      <c r="B1498" s="7" t="s">
        <v>159</v>
      </c>
      <c r="C1498" s="3">
        <v>40962</v>
      </c>
      <c r="D1498" s="4">
        <v>514</v>
      </c>
      <c r="E1498" s="4">
        <v>514</v>
      </c>
      <c r="F1498" s="4">
        <v>0</v>
      </c>
      <c r="G1498" s="5" t="s">
        <v>46</v>
      </c>
      <c r="H1498" s="2" t="s">
        <v>202</v>
      </c>
      <c r="I1498" s="2" t="str">
        <f>VLOOKUP(A1498,[1]COLETA!$D:$G,4,FALSE)</f>
        <v>BOM</v>
      </c>
    </row>
    <row r="1499" spans="1:9" s="6" customFormat="1" x14ac:dyDescent="0.25">
      <c r="A1499" s="1">
        <v>41791</v>
      </c>
      <c r="B1499" s="7" t="s">
        <v>159</v>
      </c>
      <c r="C1499" s="3">
        <v>40962</v>
      </c>
      <c r="D1499" s="4">
        <v>514</v>
      </c>
      <c r="E1499" s="4">
        <v>514</v>
      </c>
      <c r="F1499" s="4">
        <v>0</v>
      </c>
      <c r="G1499" s="5" t="s">
        <v>46</v>
      </c>
      <c r="H1499" s="2" t="s">
        <v>202</v>
      </c>
      <c r="I1499" s="2" t="str">
        <f>VLOOKUP(A1499,[1]COLETA!$D:$G,4,FALSE)</f>
        <v>SUCATA</v>
      </c>
    </row>
    <row r="1500" spans="1:9" s="6" customFormat="1" x14ac:dyDescent="0.25">
      <c r="A1500" s="1">
        <v>41792</v>
      </c>
      <c r="B1500" s="7" t="s">
        <v>159</v>
      </c>
      <c r="C1500" s="3">
        <v>40962</v>
      </c>
      <c r="D1500" s="4">
        <v>514</v>
      </c>
      <c r="E1500" s="4">
        <v>514</v>
      </c>
      <c r="F1500" s="4">
        <v>0</v>
      </c>
      <c r="G1500" s="5" t="s">
        <v>46</v>
      </c>
      <c r="H1500" s="2" t="s">
        <v>203</v>
      </c>
      <c r="I1500" s="2" t="str">
        <f>VLOOKUP(A1500,[1]COLETA!$D:$G,4,FALSE)</f>
        <v>BOM</v>
      </c>
    </row>
    <row r="1501" spans="1:9" s="6" customFormat="1" x14ac:dyDescent="0.25">
      <c r="A1501" s="1">
        <v>41793</v>
      </c>
      <c r="B1501" s="7" t="s">
        <v>159</v>
      </c>
      <c r="C1501" s="3">
        <v>40962</v>
      </c>
      <c r="D1501" s="4">
        <v>514</v>
      </c>
      <c r="E1501" s="4">
        <v>514</v>
      </c>
      <c r="F1501" s="4">
        <v>0</v>
      </c>
      <c r="G1501" s="5" t="s">
        <v>46</v>
      </c>
      <c r="H1501" s="2" t="s">
        <v>202</v>
      </c>
      <c r="I1501" s="2" t="str">
        <f>VLOOKUP(A1501,[1]COLETA!$D:$G,4,FALSE)</f>
        <v>BOM</v>
      </c>
    </row>
    <row r="1502" spans="1:9" s="6" customFormat="1" x14ac:dyDescent="0.25">
      <c r="A1502" s="1">
        <v>41795</v>
      </c>
      <c r="B1502" s="7" t="s">
        <v>161</v>
      </c>
      <c r="C1502" s="3">
        <v>40940</v>
      </c>
      <c r="D1502" s="4">
        <v>4897.12</v>
      </c>
      <c r="E1502" s="4">
        <v>4897.12</v>
      </c>
      <c r="F1502" s="4">
        <v>0</v>
      </c>
      <c r="G1502" s="5" t="s">
        <v>46</v>
      </c>
      <c r="H1502" s="2" t="s">
        <v>203</v>
      </c>
      <c r="I1502" s="2" t="str">
        <f>VLOOKUP(A1502,[1]COLETA!$D:$G,4,FALSE)</f>
        <v>BOM</v>
      </c>
    </row>
    <row r="1503" spans="1:9" s="6" customFormat="1" x14ac:dyDescent="0.25">
      <c r="A1503" s="1">
        <v>41796</v>
      </c>
      <c r="B1503" s="7" t="s">
        <v>161</v>
      </c>
      <c r="C1503" s="3">
        <v>40940</v>
      </c>
      <c r="D1503" s="4">
        <v>4897.12</v>
      </c>
      <c r="E1503" s="4">
        <v>4897.12</v>
      </c>
      <c r="F1503" s="4">
        <v>0</v>
      </c>
      <c r="G1503" s="5" t="s">
        <v>46</v>
      </c>
      <c r="H1503" s="2" t="s">
        <v>202</v>
      </c>
      <c r="I1503" s="2" t="str">
        <f>VLOOKUP(A1503,[1]COLETA!$D:$G,4,FALSE)</f>
        <v>BOM</v>
      </c>
    </row>
    <row r="1504" spans="1:9" s="6" customFormat="1" x14ac:dyDescent="0.25">
      <c r="A1504" s="1">
        <v>41798</v>
      </c>
      <c r="B1504" s="7" t="s">
        <v>32</v>
      </c>
      <c r="C1504" s="3">
        <v>41064</v>
      </c>
      <c r="D1504" s="4">
        <v>1830.63</v>
      </c>
      <c r="E1504" s="4">
        <v>1830.63</v>
      </c>
      <c r="F1504" s="4">
        <v>0</v>
      </c>
      <c r="G1504" s="5" t="s">
        <v>46</v>
      </c>
      <c r="H1504" s="2" t="s">
        <v>202</v>
      </c>
      <c r="I1504" s="2" t="str">
        <f>VLOOKUP(A1504,[1]COLETA!$D:$G,4,FALSE)</f>
        <v>BOM</v>
      </c>
    </row>
    <row r="1505" spans="1:9" s="6" customFormat="1" x14ac:dyDescent="0.25">
      <c r="A1505" s="1">
        <v>41799</v>
      </c>
      <c r="B1505" s="7" t="s">
        <v>32</v>
      </c>
      <c r="C1505" s="3">
        <v>41064</v>
      </c>
      <c r="D1505" s="4">
        <v>1830.63</v>
      </c>
      <c r="E1505" s="4">
        <v>1830.63</v>
      </c>
      <c r="F1505" s="4">
        <v>0</v>
      </c>
      <c r="G1505" s="5" t="s">
        <v>46</v>
      </c>
      <c r="H1505" s="2" t="s">
        <v>202</v>
      </c>
      <c r="I1505" s="2" t="str">
        <f>VLOOKUP(A1505,[1]COLETA!$D:$G,4,FALSE)</f>
        <v>BOM</v>
      </c>
    </row>
    <row r="1506" spans="1:9" s="6" customFormat="1" x14ac:dyDescent="0.25">
      <c r="A1506" s="1">
        <v>41800</v>
      </c>
      <c r="B1506" s="7" t="s">
        <v>178</v>
      </c>
      <c r="C1506" s="3">
        <v>41155</v>
      </c>
      <c r="D1506" s="4">
        <v>654</v>
      </c>
      <c r="E1506" s="4">
        <v>654</v>
      </c>
      <c r="F1506" s="4">
        <v>0</v>
      </c>
      <c r="G1506" s="5" t="s">
        <v>46</v>
      </c>
      <c r="H1506" s="2" t="s">
        <v>202</v>
      </c>
      <c r="I1506" s="2" t="str">
        <f>VLOOKUP(A1506,[1]COLETA!$D:$G,4,FALSE)</f>
        <v>BOM</v>
      </c>
    </row>
    <row r="1507" spans="1:9" s="6" customFormat="1" x14ac:dyDescent="0.25">
      <c r="A1507" s="1">
        <v>41801</v>
      </c>
      <c r="B1507" s="7" t="s">
        <v>16</v>
      </c>
      <c r="C1507" s="3">
        <v>40939</v>
      </c>
      <c r="D1507" s="4">
        <v>2080.4899999999998</v>
      </c>
      <c r="E1507" s="4">
        <v>2080.4899999999998</v>
      </c>
      <c r="F1507" s="4">
        <v>0</v>
      </c>
      <c r="G1507" s="5" t="s">
        <v>46</v>
      </c>
      <c r="H1507" s="2" t="s">
        <v>202</v>
      </c>
      <c r="I1507" s="2" t="str">
        <f>VLOOKUP(A1507,[1]COLETA!$D:$G,4,FALSE)</f>
        <v>PESSIMO</v>
      </c>
    </row>
    <row r="1508" spans="1:9" s="6" customFormat="1" x14ac:dyDescent="0.25">
      <c r="A1508" s="1">
        <v>41802</v>
      </c>
      <c r="B1508" s="7" t="s">
        <v>16</v>
      </c>
      <c r="C1508" s="3">
        <v>40939</v>
      </c>
      <c r="D1508" s="4">
        <v>2080.4899999999998</v>
      </c>
      <c r="E1508" s="4">
        <v>2080.4899999999998</v>
      </c>
      <c r="F1508" s="4">
        <v>0</v>
      </c>
      <c r="G1508" s="5" t="s">
        <v>46</v>
      </c>
      <c r="H1508" s="2" t="s">
        <v>96</v>
      </c>
      <c r="I1508" s="2" t="str">
        <f>VLOOKUP(A1508,[1]COLETA!$D:$G,4,FALSE)</f>
        <v>BOM</v>
      </c>
    </row>
    <row r="1509" spans="1:9" s="6" customFormat="1" x14ac:dyDescent="0.25">
      <c r="A1509" s="1">
        <v>41803</v>
      </c>
      <c r="B1509" s="7" t="s">
        <v>16</v>
      </c>
      <c r="C1509" s="3">
        <v>40939</v>
      </c>
      <c r="D1509" s="4">
        <v>2080.4899999999998</v>
      </c>
      <c r="E1509" s="4">
        <v>2080.4899999999998</v>
      </c>
      <c r="F1509" s="4">
        <v>0</v>
      </c>
      <c r="G1509" s="5" t="s">
        <v>46</v>
      </c>
      <c r="H1509" s="2" t="s">
        <v>202</v>
      </c>
      <c r="I1509" s="2" t="str">
        <f>VLOOKUP(A1509,[1]COLETA!$D:$G,4,FALSE)</f>
        <v>BOM</v>
      </c>
    </row>
    <row r="1510" spans="1:9" s="6" customFormat="1" x14ac:dyDescent="0.25">
      <c r="A1510" s="1">
        <v>41804</v>
      </c>
      <c r="B1510" s="7" t="s">
        <v>16</v>
      </c>
      <c r="C1510" s="3">
        <v>40939</v>
      </c>
      <c r="D1510" s="4">
        <v>2080.4899999999998</v>
      </c>
      <c r="E1510" s="4">
        <v>2080.4899999999998</v>
      </c>
      <c r="F1510" s="4">
        <v>0</v>
      </c>
      <c r="G1510" s="5" t="s">
        <v>46</v>
      </c>
      <c r="H1510" s="2" t="s">
        <v>202</v>
      </c>
      <c r="I1510" s="2" t="str">
        <f>VLOOKUP(A1510,[1]COLETA!$D:$G,4,FALSE)</f>
        <v>BOM</v>
      </c>
    </row>
    <row r="1511" spans="1:9" s="6" customFormat="1" x14ac:dyDescent="0.25">
      <c r="A1511" s="1">
        <v>41805</v>
      </c>
      <c r="B1511" s="7" t="s">
        <v>16</v>
      </c>
      <c r="C1511" s="3">
        <v>40939</v>
      </c>
      <c r="D1511" s="4">
        <v>2080.4899999999998</v>
      </c>
      <c r="E1511" s="4">
        <v>2080.4899999999998</v>
      </c>
      <c r="F1511" s="4">
        <v>0</v>
      </c>
      <c r="G1511" s="5" t="s">
        <v>46</v>
      </c>
      <c r="H1511" s="2" t="s">
        <v>202</v>
      </c>
      <c r="I1511" s="2" t="str">
        <f>VLOOKUP(A1511,[1]COLETA!$D:$G,4,FALSE)</f>
        <v>BOM</v>
      </c>
    </row>
    <row r="1512" spans="1:9" s="6" customFormat="1" x14ac:dyDescent="0.25">
      <c r="A1512" s="1">
        <v>41806</v>
      </c>
      <c r="B1512" s="7" t="s">
        <v>16</v>
      </c>
      <c r="C1512" s="3">
        <v>40939</v>
      </c>
      <c r="D1512" s="4">
        <v>2080.4899999999998</v>
      </c>
      <c r="E1512" s="4">
        <v>2080.4899999999998</v>
      </c>
      <c r="F1512" s="4">
        <v>0</v>
      </c>
      <c r="G1512" s="5" t="s">
        <v>46</v>
      </c>
      <c r="H1512" s="2" t="s">
        <v>96</v>
      </c>
      <c r="I1512" s="2" t="str">
        <f>VLOOKUP(A1512,[1]COLETA!$D:$G,4,FALSE)</f>
        <v>BOM</v>
      </c>
    </row>
    <row r="1513" spans="1:9" s="6" customFormat="1" x14ac:dyDescent="0.25">
      <c r="A1513" s="1">
        <v>41807</v>
      </c>
      <c r="B1513" s="7" t="s">
        <v>16</v>
      </c>
      <c r="C1513" s="3">
        <v>40939</v>
      </c>
      <c r="D1513" s="4">
        <v>2080.4899999999998</v>
      </c>
      <c r="E1513" s="4">
        <v>2080.4899999999998</v>
      </c>
      <c r="F1513" s="4">
        <v>0</v>
      </c>
      <c r="G1513" s="5" t="s">
        <v>46</v>
      </c>
      <c r="H1513" s="2" t="s">
        <v>96</v>
      </c>
      <c r="I1513" s="2" t="str">
        <f>VLOOKUP(A1513,[1]COLETA!$D:$G,4,FALSE)</f>
        <v>BOM</v>
      </c>
    </row>
    <row r="1514" spans="1:9" s="6" customFormat="1" x14ac:dyDescent="0.25">
      <c r="A1514" s="1">
        <v>41808</v>
      </c>
      <c r="B1514" s="7" t="s">
        <v>16</v>
      </c>
      <c r="C1514" s="3">
        <v>40939</v>
      </c>
      <c r="D1514" s="4">
        <v>2080.62</v>
      </c>
      <c r="E1514" s="4">
        <v>2080.62</v>
      </c>
      <c r="F1514" s="4">
        <v>0</v>
      </c>
      <c r="G1514" s="5" t="s">
        <v>46</v>
      </c>
      <c r="H1514" s="2" t="s">
        <v>202</v>
      </c>
      <c r="I1514" s="2" t="str">
        <f>VLOOKUP(A1514,[1]COLETA!$D:$G,4,FALSE)</f>
        <v>BOM</v>
      </c>
    </row>
    <row r="1515" spans="1:9" s="6" customFormat="1" x14ac:dyDescent="0.25">
      <c r="A1515" s="1">
        <v>41809</v>
      </c>
      <c r="B1515" s="7" t="s">
        <v>16</v>
      </c>
      <c r="C1515" s="3">
        <v>40939</v>
      </c>
      <c r="D1515" s="4">
        <v>2080.4899999999998</v>
      </c>
      <c r="E1515" s="4">
        <v>2080.4899999999998</v>
      </c>
      <c r="F1515" s="4">
        <v>0</v>
      </c>
      <c r="G1515" s="5" t="s">
        <v>46</v>
      </c>
      <c r="H1515" s="2" t="s">
        <v>43</v>
      </c>
      <c r="I1515" s="2" t="str">
        <f>VLOOKUP(A1515,[1]COLETA!$D:$G,4,FALSE)</f>
        <v>BOM</v>
      </c>
    </row>
    <row r="1516" spans="1:9" s="6" customFormat="1" x14ac:dyDescent="0.25">
      <c r="A1516" s="1">
        <v>41810</v>
      </c>
      <c r="B1516" s="7" t="s">
        <v>16</v>
      </c>
      <c r="C1516" s="3">
        <v>40939</v>
      </c>
      <c r="D1516" s="4">
        <v>2080.4899999999998</v>
      </c>
      <c r="E1516" s="4">
        <v>2080.4899999999998</v>
      </c>
      <c r="F1516" s="4">
        <v>0</v>
      </c>
      <c r="G1516" s="5" t="s">
        <v>46</v>
      </c>
      <c r="H1516" s="2" t="s">
        <v>96</v>
      </c>
      <c r="I1516" s="2" t="str">
        <f>VLOOKUP(A1516,[1]COLETA!$D:$G,4,FALSE)</f>
        <v>BOM</v>
      </c>
    </row>
    <row r="1517" spans="1:9" s="6" customFormat="1" x14ac:dyDescent="0.25">
      <c r="A1517" s="1">
        <v>41811</v>
      </c>
      <c r="B1517" s="7" t="s">
        <v>16</v>
      </c>
      <c r="C1517" s="3">
        <v>40939</v>
      </c>
      <c r="D1517" s="4">
        <v>2080.4899999999998</v>
      </c>
      <c r="E1517" s="4">
        <v>2080.4899999999998</v>
      </c>
      <c r="F1517" s="4">
        <v>0</v>
      </c>
      <c r="G1517" s="5" t="s">
        <v>46</v>
      </c>
      <c r="H1517" s="2" t="s">
        <v>202</v>
      </c>
      <c r="I1517" s="2" t="str">
        <f>VLOOKUP(A1517,[1]COLETA!$D:$G,4,FALSE)</f>
        <v>BOM</v>
      </c>
    </row>
    <row r="1518" spans="1:9" s="6" customFormat="1" x14ac:dyDescent="0.25">
      <c r="A1518" s="1">
        <v>41812</v>
      </c>
      <c r="B1518" s="7" t="s">
        <v>16</v>
      </c>
      <c r="C1518" s="3">
        <v>40939</v>
      </c>
      <c r="D1518" s="4">
        <v>2080.4899999999998</v>
      </c>
      <c r="E1518" s="4">
        <v>2080.4899999999998</v>
      </c>
      <c r="F1518" s="4">
        <v>0</v>
      </c>
      <c r="G1518" s="5" t="s">
        <v>46</v>
      </c>
      <c r="H1518" s="2" t="s">
        <v>202</v>
      </c>
      <c r="I1518" s="2" t="str">
        <f>VLOOKUP(A1518,[1]COLETA!$D:$G,4,FALSE)</f>
        <v>BOM</v>
      </c>
    </row>
    <row r="1519" spans="1:9" s="6" customFormat="1" x14ac:dyDescent="0.25">
      <c r="A1519" s="1">
        <v>41813</v>
      </c>
      <c r="B1519" s="7" t="s">
        <v>16</v>
      </c>
      <c r="C1519" s="3">
        <v>40939</v>
      </c>
      <c r="D1519" s="4">
        <v>2080.4899999999998</v>
      </c>
      <c r="E1519" s="4">
        <v>2080.4899999999998</v>
      </c>
      <c r="F1519" s="4">
        <v>0</v>
      </c>
      <c r="G1519" s="5" t="s">
        <v>46</v>
      </c>
      <c r="H1519" s="2" t="s">
        <v>96</v>
      </c>
      <c r="I1519" s="2" t="str">
        <f>VLOOKUP(A1519,[1]COLETA!$D:$G,4,FALSE)</f>
        <v>BOM</v>
      </c>
    </row>
    <row r="1520" spans="1:9" s="6" customFormat="1" x14ac:dyDescent="0.25">
      <c r="A1520" s="1">
        <v>41814</v>
      </c>
      <c r="B1520" s="7" t="s">
        <v>16</v>
      </c>
      <c r="C1520" s="3">
        <v>40939</v>
      </c>
      <c r="D1520" s="4">
        <v>2080.4899999999998</v>
      </c>
      <c r="E1520" s="4">
        <v>2080.4899999999998</v>
      </c>
      <c r="F1520" s="4">
        <v>0</v>
      </c>
      <c r="G1520" s="5" t="s">
        <v>46</v>
      </c>
      <c r="H1520" s="2" t="s">
        <v>96</v>
      </c>
      <c r="I1520" s="2" t="str">
        <f>VLOOKUP(A1520,[1]COLETA!$D:$G,4,FALSE)</f>
        <v>BOM</v>
      </c>
    </row>
    <row r="1521" spans="1:9" s="6" customFormat="1" x14ac:dyDescent="0.25">
      <c r="A1521" s="1">
        <v>41815</v>
      </c>
      <c r="B1521" s="7" t="s">
        <v>16</v>
      </c>
      <c r="C1521" s="3">
        <v>40939</v>
      </c>
      <c r="D1521" s="4">
        <v>2080.4899999999998</v>
      </c>
      <c r="E1521" s="4">
        <v>2080.4899999999998</v>
      </c>
      <c r="F1521" s="4">
        <v>0</v>
      </c>
      <c r="G1521" s="5" t="s">
        <v>46</v>
      </c>
      <c r="H1521" s="2" t="s">
        <v>96</v>
      </c>
      <c r="I1521" s="2" t="str">
        <f>VLOOKUP(A1521,[1]COLETA!$D:$G,4,FALSE)</f>
        <v>BOM</v>
      </c>
    </row>
    <row r="1522" spans="1:9" s="6" customFormat="1" x14ac:dyDescent="0.25">
      <c r="A1522" s="1">
        <v>41816</v>
      </c>
      <c r="B1522" s="7" t="s">
        <v>16</v>
      </c>
      <c r="C1522" s="3">
        <v>40939</v>
      </c>
      <c r="D1522" s="4">
        <v>2080.4899999999998</v>
      </c>
      <c r="E1522" s="4">
        <v>2080.4899999999998</v>
      </c>
      <c r="F1522" s="4">
        <v>0</v>
      </c>
      <c r="G1522" s="5" t="s">
        <v>46</v>
      </c>
      <c r="H1522" s="2" t="s">
        <v>202</v>
      </c>
      <c r="I1522" s="2" t="str">
        <f>VLOOKUP(A1522,[1]COLETA!$D:$G,4,FALSE)</f>
        <v>BOM</v>
      </c>
    </row>
    <row r="1523" spans="1:9" s="6" customFormat="1" x14ac:dyDescent="0.25">
      <c r="A1523" s="1">
        <v>41817</v>
      </c>
      <c r="B1523" s="7" t="s">
        <v>16</v>
      </c>
      <c r="C1523" s="3">
        <v>40939</v>
      </c>
      <c r="D1523" s="4">
        <v>2080.4899999999998</v>
      </c>
      <c r="E1523" s="4">
        <v>2080.4899999999998</v>
      </c>
      <c r="F1523" s="4">
        <v>0</v>
      </c>
      <c r="G1523" s="5" t="s">
        <v>46</v>
      </c>
      <c r="H1523" s="2" t="s">
        <v>96</v>
      </c>
      <c r="I1523" s="2" t="str">
        <f>VLOOKUP(A1523,[1]COLETA!$D:$G,4,FALSE)</f>
        <v>BOM</v>
      </c>
    </row>
    <row r="1524" spans="1:9" s="6" customFormat="1" x14ac:dyDescent="0.25">
      <c r="A1524" s="1">
        <v>41818</v>
      </c>
      <c r="B1524" s="7" t="s">
        <v>16</v>
      </c>
      <c r="C1524" s="3">
        <v>40939</v>
      </c>
      <c r="D1524" s="4">
        <v>2080.4899999999998</v>
      </c>
      <c r="E1524" s="4">
        <v>2080.4899999999998</v>
      </c>
      <c r="F1524" s="4">
        <v>0</v>
      </c>
      <c r="G1524" s="5" t="s">
        <v>46</v>
      </c>
      <c r="H1524" s="2" t="s">
        <v>202</v>
      </c>
      <c r="I1524" s="2" t="str">
        <f>VLOOKUP(A1524,[1]COLETA!$D:$G,4,FALSE)</f>
        <v>BOM</v>
      </c>
    </row>
    <row r="1525" spans="1:9" s="6" customFormat="1" x14ac:dyDescent="0.25">
      <c r="A1525" s="1">
        <v>41819</v>
      </c>
      <c r="B1525" s="7" t="s">
        <v>16</v>
      </c>
      <c r="C1525" s="3">
        <v>40939</v>
      </c>
      <c r="D1525" s="4">
        <v>2080.4899999999998</v>
      </c>
      <c r="E1525" s="4">
        <v>2080.4899999999998</v>
      </c>
      <c r="F1525" s="4">
        <v>0</v>
      </c>
      <c r="G1525" s="5" t="s">
        <v>46</v>
      </c>
      <c r="H1525" s="2" t="s">
        <v>96</v>
      </c>
      <c r="I1525" s="2" t="str">
        <f>VLOOKUP(A1525,[1]COLETA!$D:$G,4,FALSE)</f>
        <v>BOM</v>
      </c>
    </row>
    <row r="1526" spans="1:9" s="6" customFormat="1" x14ac:dyDescent="0.25">
      <c r="A1526" s="1">
        <v>41820</v>
      </c>
      <c r="B1526" s="7" t="s">
        <v>16</v>
      </c>
      <c r="C1526" s="3">
        <v>40939</v>
      </c>
      <c r="D1526" s="4">
        <v>2080.4899999999998</v>
      </c>
      <c r="E1526" s="4">
        <v>2080.4899999999998</v>
      </c>
      <c r="F1526" s="4">
        <v>0</v>
      </c>
      <c r="G1526" s="5" t="s">
        <v>46</v>
      </c>
      <c r="H1526" s="2" t="s">
        <v>202</v>
      </c>
      <c r="I1526" s="2" t="str">
        <f>VLOOKUP(A1526,[1]COLETA!$D:$G,4,FALSE)</f>
        <v>BOM</v>
      </c>
    </row>
    <row r="1527" spans="1:9" s="6" customFormat="1" x14ac:dyDescent="0.25">
      <c r="A1527" s="1">
        <v>41821</v>
      </c>
      <c r="B1527" s="7" t="s">
        <v>16</v>
      </c>
      <c r="C1527" s="3">
        <v>40939</v>
      </c>
      <c r="D1527" s="4">
        <v>2080.4899999999998</v>
      </c>
      <c r="E1527" s="4">
        <v>2080.4899999999998</v>
      </c>
      <c r="F1527" s="4">
        <v>0</v>
      </c>
      <c r="G1527" s="5" t="s">
        <v>46</v>
      </c>
      <c r="H1527" s="2" t="s">
        <v>202</v>
      </c>
      <c r="I1527" s="2" t="str">
        <f>VLOOKUP(A1527,[1]COLETA!$D:$G,4,FALSE)</f>
        <v>BOM</v>
      </c>
    </row>
    <row r="1528" spans="1:9" s="6" customFormat="1" x14ac:dyDescent="0.25">
      <c r="A1528" s="1">
        <v>41822</v>
      </c>
      <c r="B1528" s="7" t="s">
        <v>16</v>
      </c>
      <c r="C1528" s="3">
        <v>40939</v>
      </c>
      <c r="D1528" s="4">
        <v>2080.4899999999998</v>
      </c>
      <c r="E1528" s="4">
        <v>2080.4899999999998</v>
      </c>
      <c r="F1528" s="4">
        <v>0</v>
      </c>
      <c r="G1528" s="5" t="s">
        <v>46</v>
      </c>
      <c r="H1528" s="2" t="s">
        <v>202</v>
      </c>
      <c r="I1528" s="2" t="str">
        <f>VLOOKUP(A1528,[1]COLETA!$D:$G,4,FALSE)</f>
        <v>BOM</v>
      </c>
    </row>
    <row r="1529" spans="1:9" s="6" customFormat="1" x14ac:dyDescent="0.25">
      <c r="A1529" s="1">
        <v>41823</v>
      </c>
      <c r="B1529" s="7" t="s">
        <v>16</v>
      </c>
      <c r="C1529" s="3">
        <v>40939</v>
      </c>
      <c r="D1529" s="4">
        <v>2080.4899999999998</v>
      </c>
      <c r="E1529" s="4">
        <v>2080.4899999999998</v>
      </c>
      <c r="F1529" s="4">
        <v>0</v>
      </c>
      <c r="G1529" s="5" t="s">
        <v>46</v>
      </c>
      <c r="H1529" s="2" t="s">
        <v>96</v>
      </c>
      <c r="I1529" s="2" t="str">
        <f>VLOOKUP(A1529,[1]COLETA!$D:$G,4,FALSE)</f>
        <v>BOM</v>
      </c>
    </row>
    <row r="1530" spans="1:9" s="6" customFormat="1" x14ac:dyDescent="0.25">
      <c r="A1530" s="1">
        <v>41824</v>
      </c>
      <c r="B1530" s="7" t="s">
        <v>16</v>
      </c>
      <c r="C1530" s="3">
        <v>40939</v>
      </c>
      <c r="D1530" s="4">
        <v>2080.4899999999998</v>
      </c>
      <c r="E1530" s="4">
        <v>2080.4899999999998</v>
      </c>
      <c r="F1530" s="4">
        <v>0</v>
      </c>
      <c r="G1530" s="5" t="s">
        <v>46</v>
      </c>
      <c r="H1530" s="2" t="s">
        <v>43</v>
      </c>
      <c r="I1530" s="2" t="str">
        <f>VLOOKUP(A1530,[1]COLETA!$D:$G,4,FALSE)</f>
        <v>BOM</v>
      </c>
    </row>
    <row r="1531" spans="1:9" s="6" customFormat="1" x14ac:dyDescent="0.25">
      <c r="A1531" s="1">
        <v>41825</v>
      </c>
      <c r="B1531" s="7" t="s">
        <v>16</v>
      </c>
      <c r="C1531" s="3">
        <v>40939</v>
      </c>
      <c r="D1531" s="4">
        <v>2080.4899999999998</v>
      </c>
      <c r="E1531" s="4">
        <v>2080.4899999999998</v>
      </c>
      <c r="F1531" s="4">
        <v>0</v>
      </c>
      <c r="G1531" s="5" t="s">
        <v>46</v>
      </c>
      <c r="H1531" s="2" t="s">
        <v>202</v>
      </c>
      <c r="I1531" s="2" t="str">
        <f>VLOOKUP(A1531,[1]COLETA!$D:$G,4,FALSE)</f>
        <v>BOM</v>
      </c>
    </row>
    <row r="1532" spans="1:9" s="6" customFormat="1" x14ac:dyDescent="0.25">
      <c r="A1532" s="1">
        <v>41826</v>
      </c>
      <c r="B1532" s="7" t="s">
        <v>16</v>
      </c>
      <c r="C1532" s="3">
        <v>40939</v>
      </c>
      <c r="D1532" s="4">
        <v>2080.4899999999998</v>
      </c>
      <c r="E1532" s="4">
        <v>2080.4899999999998</v>
      </c>
      <c r="F1532" s="4">
        <v>0</v>
      </c>
      <c r="G1532" s="5" t="s">
        <v>46</v>
      </c>
      <c r="H1532" s="2" t="s">
        <v>202</v>
      </c>
      <c r="I1532" s="2" t="str">
        <f>VLOOKUP(A1532,[1]COLETA!$D:$G,4,FALSE)</f>
        <v>BOM</v>
      </c>
    </row>
    <row r="1533" spans="1:9" s="6" customFormat="1" x14ac:dyDescent="0.25">
      <c r="A1533" s="1">
        <v>41827</v>
      </c>
      <c r="B1533" s="7" t="s">
        <v>16</v>
      </c>
      <c r="C1533" s="3">
        <v>40939</v>
      </c>
      <c r="D1533" s="4">
        <v>2080.4899999999998</v>
      </c>
      <c r="E1533" s="4">
        <v>2080.4899999999998</v>
      </c>
      <c r="F1533" s="4">
        <v>0</v>
      </c>
      <c r="G1533" s="5" t="s">
        <v>46</v>
      </c>
      <c r="H1533" s="2" t="s">
        <v>202</v>
      </c>
      <c r="I1533" s="2" t="str">
        <f>VLOOKUP(A1533,[1]COLETA!$D:$G,4,FALSE)</f>
        <v>BOM</v>
      </c>
    </row>
    <row r="1534" spans="1:9" s="6" customFormat="1" x14ac:dyDescent="0.25">
      <c r="A1534" s="1">
        <v>41828</v>
      </c>
      <c r="B1534" s="7" t="s">
        <v>16</v>
      </c>
      <c r="C1534" s="3">
        <v>40939</v>
      </c>
      <c r="D1534" s="4">
        <v>2080.4899999999998</v>
      </c>
      <c r="E1534" s="4">
        <v>2080.4899999999998</v>
      </c>
      <c r="F1534" s="4">
        <v>0</v>
      </c>
      <c r="G1534" s="5" t="s">
        <v>46</v>
      </c>
      <c r="H1534" s="2" t="s">
        <v>202</v>
      </c>
      <c r="I1534" s="2" t="str">
        <f>VLOOKUP(A1534,[1]COLETA!$D:$G,4,FALSE)</f>
        <v>BOM</v>
      </c>
    </row>
    <row r="1535" spans="1:9" s="6" customFormat="1" x14ac:dyDescent="0.25">
      <c r="A1535" s="1">
        <v>41829</v>
      </c>
      <c r="B1535" s="7" t="s">
        <v>16</v>
      </c>
      <c r="C1535" s="3">
        <v>40939</v>
      </c>
      <c r="D1535" s="4">
        <v>2080.4899999999998</v>
      </c>
      <c r="E1535" s="4">
        <v>2080.4899999999998</v>
      </c>
      <c r="F1535" s="4">
        <v>0</v>
      </c>
      <c r="G1535" s="5" t="s">
        <v>46</v>
      </c>
      <c r="H1535" s="2" t="s">
        <v>96</v>
      </c>
      <c r="I1535" s="2" t="str">
        <f>VLOOKUP(A1535,[1]COLETA!$D:$G,4,FALSE)</f>
        <v>BOM</v>
      </c>
    </row>
    <row r="1536" spans="1:9" s="6" customFormat="1" x14ac:dyDescent="0.25">
      <c r="A1536" s="1">
        <v>41830</v>
      </c>
      <c r="B1536" s="7" t="s">
        <v>16</v>
      </c>
      <c r="C1536" s="3">
        <v>40939</v>
      </c>
      <c r="D1536" s="4">
        <v>2080.4899999999998</v>
      </c>
      <c r="E1536" s="4">
        <v>2080.4899999999998</v>
      </c>
      <c r="F1536" s="4">
        <v>0</v>
      </c>
      <c r="G1536" s="5" t="s">
        <v>46</v>
      </c>
      <c r="H1536" s="2" t="s">
        <v>202</v>
      </c>
      <c r="I1536" s="2" t="str">
        <f>VLOOKUP(A1536,[1]COLETA!$D:$G,4,FALSE)</f>
        <v>SUCATA</v>
      </c>
    </row>
    <row r="1537" spans="1:9" s="6" customFormat="1" x14ac:dyDescent="0.25">
      <c r="A1537" s="1">
        <v>41831</v>
      </c>
      <c r="B1537" s="7" t="s">
        <v>16</v>
      </c>
      <c r="C1537" s="3">
        <v>40939</v>
      </c>
      <c r="D1537" s="4">
        <v>2080.4899999999998</v>
      </c>
      <c r="E1537" s="4">
        <v>2080.4899999999998</v>
      </c>
      <c r="F1537" s="4">
        <v>0</v>
      </c>
      <c r="G1537" s="5" t="s">
        <v>46</v>
      </c>
      <c r="H1537" s="2" t="s">
        <v>202</v>
      </c>
      <c r="I1537" s="2" t="str">
        <f>VLOOKUP(A1537,[1]COLETA!$D:$G,4,FALSE)</f>
        <v>BOM</v>
      </c>
    </row>
    <row r="1538" spans="1:9" s="6" customFormat="1" x14ac:dyDescent="0.25">
      <c r="A1538" s="1">
        <v>41832</v>
      </c>
      <c r="B1538" s="7" t="s">
        <v>16</v>
      </c>
      <c r="C1538" s="3">
        <v>40939</v>
      </c>
      <c r="D1538" s="4">
        <v>2080.4899999999998</v>
      </c>
      <c r="E1538" s="4">
        <v>2080.4899999999998</v>
      </c>
      <c r="F1538" s="4">
        <v>0</v>
      </c>
      <c r="G1538" s="5" t="s">
        <v>46</v>
      </c>
      <c r="H1538" s="2" t="s">
        <v>202</v>
      </c>
      <c r="I1538" s="2" t="str">
        <f>VLOOKUP(A1538,[1]COLETA!$D:$G,4,FALSE)</f>
        <v>BOM</v>
      </c>
    </row>
    <row r="1539" spans="1:9" s="6" customFormat="1" x14ac:dyDescent="0.25">
      <c r="A1539" s="1">
        <v>41833</v>
      </c>
      <c r="B1539" s="7" t="s">
        <v>16</v>
      </c>
      <c r="C1539" s="3">
        <v>40939</v>
      </c>
      <c r="D1539" s="4">
        <v>2080.4899999999998</v>
      </c>
      <c r="E1539" s="4">
        <v>2080.4899999999998</v>
      </c>
      <c r="F1539" s="4">
        <v>0</v>
      </c>
      <c r="G1539" s="5" t="s">
        <v>46</v>
      </c>
      <c r="H1539" s="2" t="s">
        <v>202</v>
      </c>
      <c r="I1539" s="2" t="str">
        <f>VLOOKUP(A1539,[1]COLETA!$D:$G,4,FALSE)</f>
        <v>BOM</v>
      </c>
    </row>
    <row r="1540" spans="1:9" s="6" customFormat="1" x14ac:dyDescent="0.25">
      <c r="A1540" s="1">
        <v>41834</v>
      </c>
      <c r="B1540" s="7" t="s">
        <v>16</v>
      </c>
      <c r="C1540" s="3">
        <v>40939</v>
      </c>
      <c r="D1540" s="4">
        <v>2080.4899999999998</v>
      </c>
      <c r="E1540" s="4">
        <v>2080.4899999999998</v>
      </c>
      <c r="F1540" s="4">
        <v>0</v>
      </c>
      <c r="G1540" s="5" t="s">
        <v>46</v>
      </c>
      <c r="H1540" s="2" t="s">
        <v>96</v>
      </c>
      <c r="I1540" s="2" t="str">
        <f>VLOOKUP(A1540,[1]COLETA!$D:$G,4,FALSE)</f>
        <v>BOM</v>
      </c>
    </row>
    <row r="1541" spans="1:9" s="6" customFormat="1" x14ac:dyDescent="0.25">
      <c r="A1541" s="1">
        <v>41835</v>
      </c>
      <c r="B1541" s="7" t="s">
        <v>16</v>
      </c>
      <c r="C1541" s="3">
        <v>40939</v>
      </c>
      <c r="D1541" s="4">
        <v>2080.4899999999998</v>
      </c>
      <c r="E1541" s="4">
        <v>2080.4899999999998</v>
      </c>
      <c r="F1541" s="4">
        <v>0</v>
      </c>
      <c r="G1541" s="5" t="s">
        <v>46</v>
      </c>
      <c r="H1541" s="2" t="s">
        <v>96</v>
      </c>
      <c r="I1541" s="2" t="str">
        <f>VLOOKUP(A1541,[1]COLETA!$D:$G,4,FALSE)</f>
        <v>BOM</v>
      </c>
    </row>
    <row r="1542" spans="1:9" s="6" customFormat="1" x14ac:dyDescent="0.25">
      <c r="A1542" s="1">
        <v>41836</v>
      </c>
      <c r="B1542" s="7" t="s">
        <v>16</v>
      </c>
      <c r="C1542" s="3">
        <v>40939</v>
      </c>
      <c r="D1542" s="4">
        <v>2080.4899999999998</v>
      </c>
      <c r="E1542" s="4">
        <v>2080.4899999999998</v>
      </c>
      <c r="F1542" s="4">
        <v>0</v>
      </c>
      <c r="G1542" s="5" t="s">
        <v>46</v>
      </c>
      <c r="H1542" s="2" t="s">
        <v>202</v>
      </c>
      <c r="I1542" s="2" t="str">
        <f>VLOOKUP(A1542,[1]COLETA!$D:$G,4,FALSE)</f>
        <v>BOM</v>
      </c>
    </row>
    <row r="1543" spans="1:9" s="6" customFormat="1" x14ac:dyDescent="0.25">
      <c r="A1543" s="1">
        <v>41837</v>
      </c>
      <c r="B1543" s="7" t="s">
        <v>16</v>
      </c>
      <c r="C1543" s="3">
        <v>40939</v>
      </c>
      <c r="D1543" s="4">
        <v>2080.4899999999998</v>
      </c>
      <c r="E1543" s="4">
        <v>2080.4899999999998</v>
      </c>
      <c r="F1543" s="4">
        <v>0</v>
      </c>
      <c r="G1543" s="5" t="s">
        <v>46</v>
      </c>
      <c r="H1543" s="2" t="s">
        <v>202</v>
      </c>
      <c r="I1543" s="2" t="str">
        <f>VLOOKUP(A1543,[1]COLETA!$D:$G,4,FALSE)</f>
        <v>BOM</v>
      </c>
    </row>
    <row r="1544" spans="1:9" s="6" customFormat="1" x14ac:dyDescent="0.25">
      <c r="A1544" s="1">
        <v>41838</v>
      </c>
      <c r="B1544" s="7" t="s">
        <v>16</v>
      </c>
      <c r="C1544" s="3">
        <v>40939</v>
      </c>
      <c r="D1544" s="4">
        <v>2080.4899999999998</v>
      </c>
      <c r="E1544" s="4">
        <v>2080.4899999999998</v>
      </c>
      <c r="F1544" s="4">
        <v>0</v>
      </c>
      <c r="G1544" s="5" t="s">
        <v>46</v>
      </c>
      <c r="H1544" s="2" t="s">
        <v>202</v>
      </c>
      <c r="I1544" s="2" t="str">
        <f>VLOOKUP(A1544,[1]COLETA!$D:$G,4,FALSE)</f>
        <v>BOM</v>
      </c>
    </row>
    <row r="1545" spans="1:9" s="6" customFormat="1" x14ac:dyDescent="0.25">
      <c r="A1545" s="1">
        <v>41839</v>
      </c>
      <c r="B1545" s="7" t="s">
        <v>16</v>
      </c>
      <c r="C1545" s="3">
        <v>40939</v>
      </c>
      <c r="D1545" s="4">
        <v>2080.4899999999998</v>
      </c>
      <c r="E1545" s="4">
        <v>2080.4899999999998</v>
      </c>
      <c r="F1545" s="4">
        <v>0</v>
      </c>
      <c r="G1545" s="5" t="s">
        <v>46</v>
      </c>
      <c r="H1545" s="2" t="s">
        <v>202</v>
      </c>
      <c r="I1545" s="2" t="str">
        <f>VLOOKUP(A1545,[1]COLETA!$D:$G,4,FALSE)</f>
        <v>BOM</v>
      </c>
    </row>
    <row r="1546" spans="1:9" s="6" customFormat="1" x14ac:dyDescent="0.25">
      <c r="A1546" s="1">
        <v>41840</v>
      </c>
      <c r="B1546" s="7" t="s">
        <v>16</v>
      </c>
      <c r="C1546" s="3">
        <v>40939</v>
      </c>
      <c r="D1546" s="4">
        <v>2080.4899999999998</v>
      </c>
      <c r="E1546" s="4">
        <v>2080.4899999999998</v>
      </c>
      <c r="F1546" s="4">
        <v>0</v>
      </c>
      <c r="G1546" s="5" t="s">
        <v>46</v>
      </c>
      <c r="H1546" s="2" t="s">
        <v>96</v>
      </c>
      <c r="I1546" s="2" t="str">
        <f>VLOOKUP(A1546,[1]COLETA!$D:$G,4,FALSE)</f>
        <v>BOM</v>
      </c>
    </row>
    <row r="1547" spans="1:9" s="6" customFormat="1" x14ac:dyDescent="0.25">
      <c r="A1547" s="1">
        <v>41841</v>
      </c>
      <c r="B1547" s="7" t="s">
        <v>16</v>
      </c>
      <c r="C1547" s="3">
        <v>40939</v>
      </c>
      <c r="D1547" s="4">
        <v>2080.4899999999998</v>
      </c>
      <c r="E1547" s="4">
        <v>2080.4899999999998</v>
      </c>
      <c r="F1547" s="4">
        <v>0</v>
      </c>
      <c r="G1547" s="5" t="s">
        <v>46</v>
      </c>
      <c r="H1547" s="2" t="s">
        <v>202</v>
      </c>
      <c r="I1547" s="2" t="str">
        <f>VLOOKUP(A1547,[1]COLETA!$D:$G,4,FALSE)</f>
        <v>BOM</v>
      </c>
    </row>
    <row r="1548" spans="1:9" s="6" customFormat="1" x14ac:dyDescent="0.25">
      <c r="A1548" s="1">
        <v>41842</v>
      </c>
      <c r="B1548" s="7" t="s">
        <v>16</v>
      </c>
      <c r="C1548" s="3">
        <v>40939</v>
      </c>
      <c r="D1548" s="4">
        <v>2080.4899999999998</v>
      </c>
      <c r="E1548" s="4">
        <v>2080.4899999999998</v>
      </c>
      <c r="F1548" s="4">
        <v>0</v>
      </c>
      <c r="G1548" s="5" t="s">
        <v>46</v>
      </c>
      <c r="H1548" s="2" t="s">
        <v>202</v>
      </c>
      <c r="I1548" s="2" t="str">
        <f>VLOOKUP(A1548,[1]COLETA!$D:$G,4,FALSE)</f>
        <v>BOM</v>
      </c>
    </row>
    <row r="1549" spans="1:9" s="6" customFormat="1" x14ac:dyDescent="0.25">
      <c r="A1549" s="1">
        <v>41843</v>
      </c>
      <c r="B1549" s="7" t="s">
        <v>16</v>
      </c>
      <c r="C1549" s="3">
        <v>40939</v>
      </c>
      <c r="D1549" s="4">
        <v>2080.4899999999998</v>
      </c>
      <c r="E1549" s="4">
        <v>2080.4899999999998</v>
      </c>
      <c r="F1549" s="4">
        <v>0</v>
      </c>
      <c r="G1549" s="5" t="s">
        <v>46</v>
      </c>
      <c r="H1549" s="2" t="s">
        <v>202</v>
      </c>
      <c r="I1549" s="2" t="str">
        <f>VLOOKUP(A1549,[1]COLETA!$D:$G,4,FALSE)</f>
        <v>BOM</v>
      </c>
    </row>
    <row r="1550" spans="1:9" s="6" customFormat="1" x14ac:dyDescent="0.25">
      <c r="A1550" s="1">
        <v>41844</v>
      </c>
      <c r="B1550" s="7" t="s">
        <v>16</v>
      </c>
      <c r="C1550" s="3">
        <v>40939</v>
      </c>
      <c r="D1550" s="4">
        <v>2080.4899999999998</v>
      </c>
      <c r="E1550" s="4">
        <v>2080.4899999999998</v>
      </c>
      <c r="F1550" s="4">
        <v>0</v>
      </c>
      <c r="G1550" s="5" t="s">
        <v>46</v>
      </c>
      <c r="H1550" s="2" t="s">
        <v>96</v>
      </c>
      <c r="I1550" s="2" t="str">
        <f>VLOOKUP(A1550,[1]COLETA!$D:$G,4,FALSE)</f>
        <v>BOM</v>
      </c>
    </row>
    <row r="1551" spans="1:9" s="6" customFormat="1" x14ac:dyDescent="0.25">
      <c r="A1551" s="1">
        <v>41845</v>
      </c>
      <c r="B1551" s="7" t="s">
        <v>16</v>
      </c>
      <c r="C1551" s="3">
        <v>40939</v>
      </c>
      <c r="D1551" s="4">
        <v>2080.4899999999998</v>
      </c>
      <c r="E1551" s="4">
        <v>2080.4899999999998</v>
      </c>
      <c r="F1551" s="4">
        <v>0</v>
      </c>
      <c r="G1551" s="5" t="s">
        <v>46</v>
      </c>
      <c r="H1551" s="2" t="s">
        <v>96</v>
      </c>
      <c r="I1551" s="2" t="str">
        <f>VLOOKUP(A1551,[1]COLETA!$D:$G,4,FALSE)</f>
        <v>BOM</v>
      </c>
    </row>
    <row r="1552" spans="1:9" s="6" customFormat="1" x14ac:dyDescent="0.25">
      <c r="A1552" s="1">
        <v>41846</v>
      </c>
      <c r="B1552" s="7" t="s">
        <v>16</v>
      </c>
      <c r="C1552" s="3">
        <v>40939</v>
      </c>
      <c r="D1552" s="4">
        <v>2080.4899999999998</v>
      </c>
      <c r="E1552" s="4">
        <v>2080.4899999999998</v>
      </c>
      <c r="F1552" s="4">
        <v>0</v>
      </c>
      <c r="G1552" s="5" t="s">
        <v>46</v>
      </c>
      <c r="H1552" s="2" t="s">
        <v>202</v>
      </c>
      <c r="I1552" s="2" t="str">
        <f>VLOOKUP(A1552,[1]COLETA!$D:$G,4,FALSE)</f>
        <v>BOM</v>
      </c>
    </row>
    <row r="1553" spans="1:9" s="6" customFormat="1" x14ac:dyDescent="0.25">
      <c r="A1553" s="1">
        <v>41847</v>
      </c>
      <c r="B1553" s="7" t="s">
        <v>16</v>
      </c>
      <c r="C1553" s="3">
        <v>40939</v>
      </c>
      <c r="D1553" s="4">
        <v>2080.4899999999998</v>
      </c>
      <c r="E1553" s="4">
        <v>2080.4899999999998</v>
      </c>
      <c r="F1553" s="4">
        <v>0</v>
      </c>
      <c r="G1553" s="5" t="s">
        <v>46</v>
      </c>
      <c r="H1553" s="2" t="s">
        <v>202</v>
      </c>
      <c r="I1553" s="2" t="str">
        <f>VLOOKUP(A1553,[1]COLETA!$D:$G,4,FALSE)</f>
        <v>BOM</v>
      </c>
    </row>
    <row r="1554" spans="1:9" s="6" customFormat="1" x14ac:dyDescent="0.25">
      <c r="A1554" s="1">
        <v>41848</v>
      </c>
      <c r="B1554" s="7" t="s">
        <v>16</v>
      </c>
      <c r="C1554" s="3">
        <v>40939</v>
      </c>
      <c r="D1554" s="4">
        <v>2080.4899999999998</v>
      </c>
      <c r="E1554" s="4">
        <v>2080.4899999999998</v>
      </c>
      <c r="F1554" s="4">
        <v>0</v>
      </c>
      <c r="G1554" s="5" t="s">
        <v>46</v>
      </c>
      <c r="H1554" s="2" t="s">
        <v>43</v>
      </c>
      <c r="I1554" s="2" t="str">
        <f>VLOOKUP(A1554,[1]COLETA!$D:$G,4,FALSE)</f>
        <v>BOM</v>
      </c>
    </row>
    <row r="1555" spans="1:9" s="6" customFormat="1" x14ac:dyDescent="0.25">
      <c r="A1555" s="1">
        <v>41849</v>
      </c>
      <c r="B1555" s="7" t="s">
        <v>16</v>
      </c>
      <c r="C1555" s="3">
        <v>40939</v>
      </c>
      <c r="D1555" s="4">
        <v>2080.4899999999998</v>
      </c>
      <c r="E1555" s="4">
        <v>2080.4899999999998</v>
      </c>
      <c r="F1555" s="4">
        <v>0</v>
      </c>
      <c r="G1555" s="5" t="s">
        <v>46</v>
      </c>
      <c r="H1555" s="2" t="s">
        <v>96</v>
      </c>
      <c r="I1555" s="2" t="str">
        <f>VLOOKUP(A1555,[1]COLETA!$D:$G,4,FALSE)</f>
        <v>BOM</v>
      </c>
    </row>
    <row r="1556" spans="1:9" s="6" customFormat="1" x14ac:dyDescent="0.25">
      <c r="A1556" s="1">
        <v>41850</v>
      </c>
      <c r="B1556" s="7" t="s">
        <v>16</v>
      </c>
      <c r="C1556" s="3">
        <v>40939</v>
      </c>
      <c r="D1556" s="4">
        <v>2080.4899999999998</v>
      </c>
      <c r="E1556" s="4">
        <v>2080.4899999999998</v>
      </c>
      <c r="F1556" s="4">
        <v>0</v>
      </c>
      <c r="G1556" s="5" t="s">
        <v>46</v>
      </c>
      <c r="H1556" s="2" t="s">
        <v>202</v>
      </c>
      <c r="I1556" s="2" t="str">
        <f>VLOOKUP(A1556,[1]COLETA!$D:$G,4,FALSE)</f>
        <v>BOM</v>
      </c>
    </row>
    <row r="1557" spans="1:9" s="6" customFormat="1" x14ac:dyDescent="0.25">
      <c r="A1557" s="1">
        <v>41851</v>
      </c>
      <c r="B1557" s="7" t="s">
        <v>16</v>
      </c>
      <c r="C1557" s="3">
        <v>40939</v>
      </c>
      <c r="D1557" s="4">
        <v>2080.4899999999998</v>
      </c>
      <c r="E1557" s="4">
        <v>2080.4899999999998</v>
      </c>
      <c r="F1557" s="4">
        <v>0</v>
      </c>
      <c r="G1557" s="5" t="s">
        <v>46</v>
      </c>
      <c r="H1557" s="2" t="s">
        <v>96</v>
      </c>
      <c r="I1557" s="2" t="str">
        <f>VLOOKUP(A1557,[1]COLETA!$D:$G,4,FALSE)</f>
        <v>BOM</v>
      </c>
    </row>
    <row r="1558" spans="1:9" s="6" customFormat="1" x14ac:dyDescent="0.25">
      <c r="A1558" s="1">
        <v>41852</v>
      </c>
      <c r="B1558" s="7" t="s">
        <v>16</v>
      </c>
      <c r="C1558" s="3">
        <v>40939</v>
      </c>
      <c r="D1558" s="4">
        <v>2080.4899999999998</v>
      </c>
      <c r="E1558" s="4">
        <v>2080.4899999999998</v>
      </c>
      <c r="F1558" s="4">
        <v>0</v>
      </c>
      <c r="G1558" s="5" t="s">
        <v>46</v>
      </c>
      <c r="H1558" s="2" t="s">
        <v>202</v>
      </c>
      <c r="I1558" s="2" t="str">
        <f>VLOOKUP(A1558,[1]COLETA!$D:$G,4,FALSE)</f>
        <v>BOM</v>
      </c>
    </row>
    <row r="1559" spans="1:9" s="6" customFormat="1" x14ac:dyDescent="0.25">
      <c r="A1559" s="1">
        <v>41853</v>
      </c>
      <c r="B1559" s="7" t="s">
        <v>16</v>
      </c>
      <c r="C1559" s="3">
        <v>40939</v>
      </c>
      <c r="D1559" s="4">
        <v>2080.4899999999998</v>
      </c>
      <c r="E1559" s="4">
        <v>2080.4899999999998</v>
      </c>
      <c r="F1559" s="4">
        <v>0</v>
      </c>
      <c r="G1559" s="5" t="s">
        <v>46</v>
      </c>
      <c r="H1559" s="2" t="s">
        <v>96</v>
      </c>
      <c r="I1559" s="2" t="str">
        <f>VLOOKUP(A1559,[1]COLETA!$D:$G,4,FALSE)</f>
        <v>BOM</v>
      </c>
    </row>
    <row r="1560" spans="1:9" s="6" customFormat="1" x14ac:dyDescent="0.25">
      <c r="A1560" s="1">
        <v>41854</v>
      </c>
      <c r="B1560" s="7" t="s">
        <v>16</v>
      </c>
      <c r="C1560" s="3">
        <v>40939</v>
      </c>
      <c r="D1560" s="4">
        <v>2080.4899999999998</v>
      </c>
      <c r="E1560" s="4">
        <v>2080.4899999999998</v>
      </c>
      <c r="F1560" s="4">
        <v>0</v>
      </c>
      <c r="G1560" s="5" t="s">
        <v>46</v>
      </c>
      <c r="H1560" s="2" t="s">
        <v>96</v>
      </c>
      <c r="I1560" s="2" t="str">
        <f>VLOOKUP(A1560,[1]COLETA!$D:$G,4,FALSE)</f>
        <v>BOM</v>
      </c>
    </row>
    <row r="1561" spans="1:9" s="6" customFormat="1" x14ac:dyDescent="0.25">
      <c r="A1561" s="1">
        <v>41855</v>
      </c>
      <c r="B1561" s="7" t="s">
        <v>16</v>
      </c>
      <c r="C1561" s="3">
        <v>40939</v>
      </c>
      <c r="D1561" s="4">
        <v>2080.4899999999998</v>
      </c>
      <c r="E1561" s="4">
        <v>2080.4899999999998</v>
      </c>
      <c r="F1561" s="4">
        <v>0</v>
      </c>
      <c r="G1561" s="5" t="s">
        <v>46</v>
      </c>
      <c r="H1561" s="2" t="s">
        <v>96</v>
      </c>
      <c r="I1561" s="2" t="str">
        <f>VLOOKUP(A1561,[1]COLETA!$D:$G,4,FALSE)</f>
        <v>BOM</v>
      </c>
    </row>
    <row r="1562" spans="1:9" s="6" customFormat="1" x14ac:dyDescent="0.25">
      <c r="A1562" s="1">
        <v>41856</v>
      </c>
      <c r="B1562" s="7" t="s">
        <v>16</v>
      </c>
      <c r="C1562" s="3">
        <v>40939</v>
      </c>
      <c r="D1562" s="4">
        <v>2080.4899999999998</v>
      </c>
      <c r="E1562" s="4">
        <v>2080.4899999999998</v>
      </c>
      <c r="F1562" s="4">
        <v>0</v>
      </c>
      <c r="G1562" s="5" t="s">
        <v>46</v>
      </c>
      <c r="H1562" s="2" t="s">
        <v>202</v>
      </c>
      <c r="I1562" s="2" t="str">
        <f>VLOOKUP(A1562,[1]COLETA!$D:$G,4,FALSE)</f>
        <v>BOM</v>
      </c>
    </row>
    <row r="1563" spans="1:9" s="6" customFormat="1" x14ac:dyDescent="0.25">
      <c r="A1563" s="1">
        <v>41857</v>
      </c>
      <c r="B1563" s="7" t="s">
        <v>16</v>
      </c>
      <c r="C1563" s="3">
        <v>40939</v>
      </c>
      <c r="D1563" s="4">
        <v>2080.4899999999998</v>
      </c>
      <c r="E1563" s="4">
        <v>2080.4899999999998</v>
      </c>
      <c r="F1563" s="4">
        <v>0</v>
      </c>
      <c r="G1563" s="5" t="s">
        <v>46</v>
      </c>
      <c r="H1563" s="2" t="s">
        <v>96</v>
      </c>
      <c r="I1563" s="2" t="str">
        <f>VLOOKUP(A1563,[1]COLETA!$D:$G,4,FALSE)</f>
        <v>BOM</v>
      </c>
    </row>
    <row r="1564" spans="1:9" s="6" customFormat="1" x14ac:dyDescent="0.25">
      <c r="A1564" s="1">
        <v>41858</v>
      </c>
      <c r="B1564" s="7" t="s">
        <v>16</v>
      </c>
      <c r="C1564" s="3">
        <v>40939</v>
      </c>
      <c r="D1564" s="4">
        <v>2080.4899999999998</v>
      </c>
      <c r="E1564" s="4">
        <v>2080.4899999999998</v>
      </c>
      <c r="F1564" s="4">
        <v>0</v>
      </c>
      <c r="G1564" s="5" t="s">
        <v>46</v>
      </c>
      <c r="H1564" s="2" t="s">
        <v>202</v>
      </c>
      <c r="I1564" s="2" t="str">
        <f>VLOOKUP(A1564,[1]COLETA!$D:$G,4,FALSE)</f>
        <v>BOM</v>
      </c>
    </row>
    <row r="1565" spans="1:9" s="6" customFormat="1" x14ac:dyDescent="0.25">
      <c r="A1565" s="1">
        <v>41859</v>
      </c>
      <c r="B1565" s="7" t="s">
        <v>16</v>
      </c>
      <c r="C1565" s="3">
        <v>40939</v>
      </c>
      <c r="D1565" s="4">
        <v>2080.4899999999998</v>
      </c>
      <c r="E1565" s="4">
        <v>2080.4899999999998</v>
      </c>
      <c r="F1565" s="4">
        <v>0</v>
      </c>
      <c r="G1565" s="5" t="s">
        <v>46</v>
      </c>
      <c r="H1565" s="2" t="s">
        <v>96</v>
      </c>
      <c r="I1565" s="2" t="str">
        <f>VLOOKUP(A1565,[1]COLETA!$D:$G,4,FALSE)</f>
        <v>BOM</v>
      </c>
    </row>
    <row r="1566" spans="1:9" s="6" customFormat="1" x14ac:dyDescent="0.25">
      <c r="A1566" s="1">
        <v>41860</v>
      </c>
      <c r="B1566" s="7" t="s">
        <v>16</v>
      </c>
      <c r="C1566" s="3">
        <v>40939</v>
      </c>
      <c r="D1566" s="4">
        <v>2080.4899999999998</v>
      </c>
      <c r="E1566" s="4">
        <v>2080.4899999999998</v>
      </c>
      <c r="F1566" s="4">
        <v>0</v>
      </c>
      <c r="G1566" s="5" t="s">
        <v>46</v>
      </c>
      <c r="H1566" s="2" t="s">
        <v>96</v>
      </c>
      <c r="I1566" s="2" t="str">
        <f>VLOOKUP(A1566,[1]COLETA!$D:$G,4,FALSE)</f>
        <v>BOM</v>
      </c>
    </row>
    <row r="1567" spans="1:9" s="6" customFormat="1" x14ac:dyDescent="0.25">
      <c r="A1567" s="1">
        <v>41861</v>
      </c>
      <c r="B1567" s="7" t="s">
        <v>16</v>
      </c>
      <c r="C1567" s="3">
        <v>40939</v>
      </c>
      <c r="D1567" s="4">
        <v>2080.4899999999998</v>
      </c>
      <c r="E1567" s="4">
        <v>2080.4899999999998</v>
      </c>
      <c r="F1567" s="4">
        <v>0</v>
      </c>
      <c r="G1567" s="5" t="s">
        <v>46</v>
      </c>
      <c r="H1567" s="2" t="s">
        <v>202</v>
      </c>
      <c r="I1567" s="2" t="str">
        <f>VLOOKUP(A1567,[1]COLETA!$D:$G,4,FALSE)</f>
        <v>BOM</v>
      </c>
    </row>
    <row r="1568" spans="1:9" s="6" customFormat="1" x14ac:dyDescent="0.25">
      <c r="A1568" s="1">
        <v>41862</v>
      </c>
      <c r="B1568" s="7" t="s">
        <v>16</v>
      </c>
      <c r="C1568" s="3">
        <v>40939</v>
      </c>
      <c r="D1568" s="4">
        <v>2080.4899999999998</v>
      </c>
      <c r="E1568" s="4">
        <v>2080.4899999999998</v>
      </c>
      <c r="F1568" s="4">
        <v>0</v>
      </c>
      <c r="G1568" s="5" t="s">
        <v>46</v>
      </c>
      <c r="H1568" s="2" t="s">
        <v>202</v>
      </c>
      <c r="I1568" s="2" t="str">
        <f>VLOOKUP(A1568,[1]COLETA!$D:$G,4,FALSE)</f>
        <v>BOM</v>
      </c>
    </row>
    <row r="1569" spans="1:9" s="6" customFormat="1" x14ac:dyDescent="0.25">
      <c r="A1569" s="1">
        <v>41863</v>
      </c>
      <c r="B1569" s="7" t="s">
        <v>16</v>
      </c>
      <c r="C1569" s="3">
        <v>40939</v>
      </c>
      <c r="D1569" s="4">
        <v>2080.4899999999998</v>
      </c>
      <c r="E1569" s="4">
        <v>2080.4899999999998</v>
      </c>
      <c r="F1569" s="4">
        <v>0</v>
      </c>
      <c r="G1569" s="5" t="s">
        <v>46</v>
      </c>
      <c r="H1569" s="2" t="s">
        <v>202</v>
      </c>
      <c r="I1569" s="2" t="str">
        <f>VLOOKUP(A1569,[1]COLETA!$D:$G,4,FALSE)</f>
        <v>BOM</v>
      </c>
    </row>
    <row r="1570" spans="1:9" s="6" customFormat="1" x14ac:dyDescent="0.25">
      <c r="A1570" s="1">
        <v>41864</v>
      </c>
      <c r="B1570" s="7" t="s">
        <v>16</v>
      </c>
      <c r="C1570" s="3">
        <v>40939</v>
      </c>
      <c r="D1570" s="4">
        <v>2080.4899999999998</v>
      </c>
      <c r="E1570" s="4">
        <v>2080.4899999999998</v>
      </c>
      <c r="F1570" s="4">
        <v>0</v>
      </c>
      <c r="G1570" s="5" t="s">
        <v>46</v>
      </c>
      <c r="H1570" s="2" t="s">
        <v>202</v>
      </c>
      <c r="I1570" s="2" t="str">
        <f>VLOOKUP(A1570,[1]COLETA!$D:$G,4,FALSE)</f>
        <v>BOM</v>
      </c>
    </row>
    <row r="1571" spans="1:9" s="6" customFormat="1" x14ac:dyDescent="0.25">
      <c r="A1571" s="1">
        <v>41865</v>
      </c>
      <c r="B1571" s="7" t="s">
        <v>16</v>
      </c>
      <c r="C1571" s="3">
        <v>40939</v>
      </c>
      <c r="D1571" s="4">
        <v>2080.4899999999998</v>
      </c>
      <c r="E1571" s="4">
        <v>2080.4899999999998</v>
      </c>
      <c r="F1571" s="4">
        <v>0</v>
      </c>
      <c r="G1571" s="5" t="s">
        <v>46</v>
      </c>
      <c r="H1571" s="2" t="s">
        <v>202</v>
      </c>
      <c r="I1571" s="2" t="str">
        <f>VLOOKUP(A1571,[1]COLETA!$D:$G,4,FALSE)</f>
        <v>BOM</v>
      </c>
    </row>
    <row r="1572" spans="1:9" s="6" customFormat="1" x14ac:dyDescent="0.25">
      <c r="A1572" s="1">
        <v>41866</v>
      </c>
      <c r="B1572" s="7" t="s">
        <v>16</v>
      </c>
      <c r="C1572" s="3">
        <v>40939</v>
      </c>
      <c r="D1572" s="4">
        <v>2080.4899999999998</v>
      </c>
      <c r="E1572" s="4">
        <v>2080.4899999999998</v>
      </c>
      <c r="F1572" s="4">
        <v>0</v>
      </c>
      <c r="G1572" s="5" t="s">
        <v>46</v>
      </c>
      <c r="H1572" s="2" t="s">
        <v>202</v>
      </c>
      <c r="I1572" s="2" t="str">
        <f>VLOOKUP(A1572,[1]COLETA!$D:$G,4,FALSE)</f>
        <v>BOM</v>
      </c>
    </row>
    <row r="1573" spans="1:9" s="6" customFormat="1" x14ac:dyDescent="0.25">
      <c r="A1573" s="1">
        <v>41867</v>
      </c>
      <c r="B1573" s="7" t="s">
        <v>16</v>
      </c>
      <c r="C1573" s="3">
        <v>40939</v>
      </c>
      <c r="D1573" s="4">
        <v>2080.4899999999998</v>
      </c>
      <c r="E1573" s="4">
        <v>2080.4899999999998</v>
      </c>
      <c r="F1573" s="4">
        <v>0</v>
      </c>
      <c r="G1573" s="5" t="s">
        <v>46</v>
      </c>
      <c r="H1573" s="2" t="s">
        <v>202</v>
      </c>
      <c r="I1573" s="2" t="str">
        <f>VLOOKUP(A1573,[1]COLETA!$D:$G,4,FALSE)</f>
        <v>BOM</v>
      </c>
    </row>
    <row r="1574" spans="1:9" s="6" customFormat="1" x14ac:dyDescent="0.25">
      <c r="A1574" s="1">
        <v>41868</v>
      </c>
      <c r="B1574" s="7" t="s">
        <v>16</v>
      </c>
      <c r="C1574" s="3">
        <v>40939</v>
      </c>
      <c r="D1574" s="4">
        <v>2080.4899999999998</v>
      </c>
      <c r="E1574" s="4">
        <v>2080.4899999999998</v>
      </c>
      <c r="F1574" s="4">
        <v>0</v>
      </c>
      <c r="G1574" s="5" t="s">
        <v>46</v>
      </c>
      <c r="H1574" s="2" t="s">
        <v>96</v>
      </c>
      <c r="I1574" s="2" t="str">
        <f>VLOOKUP(A1574,[1]COLETA!$D:$G,4,FALSE)</f>
        <v>BOM</v>
      </c>
    </row>
    <row r="1575" spans="1:9" s="6" customFormat="1" x14ac:dyDescent="0.25">
      <c r="A1575" s="1">
        <v>41869</v>
      </c>
      <c r="B1575" s="7" t="s">
        <v>16</v>
      </c>
      <c r="C1575" s="3">
        <v>40939</v>
      </c>
      <c r="D1575" s="4">
        <v>2080.4899999999998</v>
      </c>
      <c r="E1575" s="4">
        <v>2080.4899999999998</v>
      </c>
      <c r="F1575" s="4">
        <v>0</v>
      </c>
      <c r="G1575" s="5" t="s">
        <v>46</v>
      </c>
      <c r="H1575" s="2" t="s">
        <v>96</v>
      </c>
      <c r="I1575" s="2" t="str">
        <f>VLOOKUP(A1575,[1]COLETA!$D:$G,4,FALSE)</f>
        <v>BOM</v>
      </c>
    </row>
    <row r="1576" spans="1:9" s="6" customFormat="1" x14ac:dyDescent="0.25">
      <c r="A1576" s="1">
        <v>41870</v>
      </c>
      <c r="B1576" s="7" t="s">
        <v>16</v>
      </c>
      <c r="C1576" s="3">
        <v>40939</v>
      </c>
      <c r="D1576" s="4">
        <v>2080.4899999999998</v>
      </c>
      <c r="E1576" s="4">
        <v>2080.4899999999998</v>
      </c>
      <c r="F1576" s="4">
        <v>0</v>
      </c>
      <c r="G1576" s="5" t="s">
        <v>46</v>
      </c>
      <c r="H1576" s="2" t="s">
        <v>96</v>
      </c>
      <c r="I1576" s="2" t="str">
        <f>VLOOKUP(A1576,[1]COLETA!$D:$G,4,FALSE)</f>
        <v>BOM</v>
      </c>
    </row>
    <row r="1577" spans="1:9" s="6" customFormat="1" x14ac:dyDescent="0.25">
      <c r="A1577" s="1">
        <v>41871</v>
      </c>
      <c r="B1577" s="7" t="s">
        <v>16</v>
      </c>
      <c r="C1577" s="3">
        <v>40939</v>
      </c>
      <c r="D1577" s="4">
        <v>2080.4899999999998</v>
      </c>
      <c r="E1577" s="4">
        <v>2080.4899999999998</v>
      </c>
      <c r="F1577" s="4">
        <v>0</v>
      </c>
      <c r="G1577" s="5" t="s">
        <v>46</v>
      </c>
      <c r="H1577" s="2" t="s">
        <v>96</v>
      </c>
      <c r="I1577" s="2" t="str">
        <f>VLOOKUP(A1577,[1]COLETA!$D:$G,4,FALSE)</f>
        <v>BOM</v>
      </c>
    </row>
    <row r="1578" spans="1:9" s="6" customFormat="1" x14ac:dyDescent="0.25">
      <c r="A1578" s="1">
        <v>41872</v>
      </c>
      <c r="B1578" s="7" t="s">
        <v>16</v>
      </c>
      <c r="C1578" s="3">
        <v>40939</v>
      </c>
      <c r="D1578" s="4">
        <v>2080.4899999999998</v>
      </c>
      <c r="E1578" s="4">
        <v>2080.4899999999998</v>
      </c>
      <c r="F1578" s="4">
        <v>0</v>
      </c>
      <c r="G1578" s="5" t="s">
        <v>46</v>
      </c>
      <c r="H1578" s="2" t="s">
        <v>202</v>
      </c>
      <c r="I1578" s="2" t="str">
        <f>VLOOKUP(A1578,[1]COLETA!$D:$G,4,FALSE)</f>
        <v>BOM</v>
      </c>
    </row>
    <row r="1579" spans="1:9" s="6" customFormat="1" x14ac:dyDescent="0.25">
      <c r="A1579" s="1">
        <v>41873</v>
      </c>
      <c r="B1579" s="7" t="s">
        <v>16</v>
      </c>
      <c r="C1579" s="3">
        <v>40939</v>
      </c>
      <c r="D1579" s="4">
        <v>2080.4899999999998</v>
      </c>
      <c r="E1579" s="4">
        <v>2080.4899999999998</v>
      </c>
      <c r="F1579" s="4">
        <v>0</v>
      </c>
      <c r="G1579" s="5" t="s">
        <v>46</v>
      </c>
      <c r="H1579" s="2" t="s">
        <v>96</v>
      </c>
      <c r="I1579" s="2" t="str">
        <f>VLOOKUP(A1579,[1]COLETA!$D:$G,4,FALSE)</f>
        <v>BOM</v>
      </c>
    </row>
    <row r="1580" spans="1:9" s="6" customFormat="1" x14ac:dyDescent="0.25">
      <c r="A1580" s="1">
        <v>41874</v>
      </c>
      <c r="B1580" s="7" t="s">
        <v>16</v>
      </c>
      <c r="C1580" s="3">
        <v>40939</v>
      </c>
      <c r="D1580" s="4">
        <v>2080.4899999999998</v>
      </c>
      <c r="E1580" s="4">
        <v>2080.4899999999998</v>
      </c>
      <c r="F1580" s="4">
        <v>0</v>
      </c>
      <c r="G1580" s="5" t="s">
        <v>46</v>
      </c>
      <c r="H1580" s="2" t="s">
        <v>96</v>
      </c>
      <c r="I1580" s="2" t="str">
        <f>VLOOKUP(A1580,[1]COLETA!$D:$G,4,FALSE)</f>
        <v>BOM</v>
      </c>
    </row>
    <row r="1581" spans="1:9" s="6" customFormat="1" x14ac:dyDescent="0.25">
      <c r="A1581" s="1">
        <v>41875</v>
      </c>
      <c r="B1581" s="7" t="s">
        <v>16</v>
      </c>
      <c r="C1581" s="3">
        <v>40939</v>
      </c>
      <c r="D1581" s="4">
        <v>2080.4899999999998</v>
      </c>
      <c r="E1581" s="4">
        <v>2080.4899999999998</v>
      </c>
      <c r="F1581" s="4">
        <v>0</v>
      </c>
      <c r="G1581" s="5" t="s">
        <v>46</v>
      </c>
      <c r="H1581" s="2" t="s">
        <v>202</v>
      </c>
      <c r="I1581" s="2" t="str">
        <f>VLOOKUP(A1581,[1]COLETA!$D:$G,4,FALSE)</f>
        <v>BOM</v>
      </c>
    </row>
    <row r="1582" spans="1:9" s="6" customFormat="1" x14ac:dyDescent="0.25">
      <c r="A1582" s="1">
        <v>41876</v>
      </c>
      <c r="B1582" s="7" t="s">
        <v>16</v>
      </c>
      <c r="C1582" s="3">
        <v>40939</v>
      </c>
      <c r="D1582" s="4">
        <v>2080.4899999999998</v>
      </c>
      <c r="E1582" s="4">
        <v>2080.4899999999998</v>
      </c>
      <c r="F1582" s="4">
        <v>0</v>
      </c>
      <c r="G1582" s="5" t="s">
        <v>46</v>
      </c>
      <c r="H1582" s="2" t="s">
        <v>96</v>
      </c>
      <c r="I1582" s="2" t="str">
        <f>VLOOKUP(A1582,[1]COLETA!$D:$G,4,FALSE)</f>
        <v>BOM</v>
      </c>
    </row>
    <row r="1583" spans="1:9" s="6" customFormat="1" x14ac:dyDescent="0.25">
      <c r="A1583" s="1">
        <v>41877</v>
      </c>
      <c r="B1583" s="7" t="s">
        <v>16</v>
      </c>
      <c r="C1583" s="3">
        <v>40939</v>
      </c>
      <c r="D1583" s="4">
        <v>2080.4899999999998</v>
      </c>
      <c r="E1583" s="4">
        <v>2080.4899999999998</v>
      </c>
      <c r="F1583" s="4">
        <v>0</v>
      </c>
      <c r="G1583" s="5" t="s">
        <v>46</v>
      </c>
      <c r="H1583" s="2" t="s">
        <v>96</v>
      </c>
      <c r="I1583" s="2" t="str">
        <f>VLOOKUP(A1583,[1]COLETA!$D:$G,4,FALSE)</f>
        <v>BOM</v>
      </c>
    </row>
    <row r="1584" spans="1:9" s="6" customFormat="1" x14ac:dyDescent="0.25">
      <c r="A1584" s="1">
        <v>41878</v>
      </c>
      <c r="B1584" s="7" t="s">
        <v>16</v>
      </c>
      <c r="C1584" s="3">
        <v>40939</v>
      </c>
      <c r="D1584" s="4">
        <v>2080.4899999999998</v>
      </c>
      <c r="E1584" s="4">
        <v>2080.4899999999998</v>
      </c>
      <c r="F1584" s="4">
        <v>0</v>
      </c>
      <c r="G1584" s="5" t="s">
        <v>46</v>
      </c>
      <c r="H1584" s="2" t="s">
        <v>202</v>
      </c>
      <c r="I1584" s="2" t="str">
        <f>VLOOKUP(A1584,[1]COLETA!$D:$G,4,FALSE)</f>
        <v>BOM</v>
      </c>
    </row>
    <row r="1585" spans="1:9" s="6" customFormat="1" x14ac:dyDescent="0.25">
      <c r="A1585" s="1">
        <v>41879</v>
      </c>
      <c r="B1585" s="7" t="s">
        <v>16</v>
      </c>
      <c r="C1585" s="3">
        <v>40939</v>
      </c>
      <c r="D1585" s="4">
        <v>2080.4899999999998</v>
      </c>
      <c r="E1585" s="4">
        <v>2080.4899999999998</v>
      </c>
      <c r="F1585" s="4">
        <v>0</v>
      </c>
      <c r="G1585" s="5" t="s">
        <v>46</v>
      </c>
      <c r="H1585" s="2" t="s">
        <v>96</v>
      </c>
      <c r="I1585" s="2" t="str">
        <f>VLOOKUP(A1585,[1]COLETA!$D:$G,4,FALSE)</f>
        <v>BOM</v>
      </c>
    </row>
    <row r="1586" spans="1:9" s="6" customFormat="1" x14ac:dyDescent="0.25">
      <c r="A1586" s="1">
        <v>41880</v>
      </c>
      <c r="B1586" s="7" t="s">
        <v>16</v>
      </c>
      <c r="C1586" s="3">
        <v>40939</v>
      </c>
      <c r="D1586" s="4">
        <v>2080.4899999999998</v>
      </c>
      <c r="E1586" s="4">
        <v>2080.4899999999998</v>
      </c>
      <c r="F1586" s="4">
        <v>0</v>
      </c>
      <c r="G1586" s="5" t="s">
        <v>46</v>
      </c>
      <c r="H1586" s="2" t="s">
        <v>202</v>
      </c>
      <c r="I1586" s="2" t="str">
        <f>VLOOKUP(A1586,[1]COLETA!$D:$G,4,FALSE)</f>
        <v>BOM</v>
      </c>
    </row>
    <row r="1587" spans="1:9" s="6" customFormat="1" x14ac:dyDescent="0.25">
      <c r="A1587" s="1">
        <v>41881</v>
      </c>
      <c r="B1587" s="7" t="s">
        <v>16</v>
      </c>
      <c r="C1587" s="3">
        <v>40939</v>
      </c>
      <c r="D1587" s="4">
        <v>2080.4899999999998</v>
      </c>
      <c r="E1587" s="4">
        <v>2080.4899999999998</v>
      </c>
      <c r="F1587" s="4">
        <v>0</v>
      </c>
      <c r="G1587" s="5" t="s">
        <v>46</v>
      </c>
      <c r="H1587" s="2" t="s">
        <v>96</v>
      </c>
      <c r="I1587" s="2" t="str">
        <f>VLOOKUP(A1587,[1]COLETA!$D:$G,4,FALSE)</f>
        <v>BOM</v>
      </c>
    </row>
    <row r="1588" spans="1:9" s="6" customFormat="1" x14ac:dyDescent="0.25">
      <c r="A1588" s="1">
        <v>41882</v>
      </c>
      <c r="B1588" s="7" t="s">
        <v>16</v>
      </c>
      <c r="C1588" s="3">
        <v>40939</v>
      </c>
      <c r="D1588" s="4">
        <v>2080.4899999999998</v>
      </c>
      <c r="E1588" s="4">
        <v>2080.4899999999998</v>
      </c>
      <c r="F1588" s="4">
        <v>0</v>
      </c>
      <c r="G1588" s="5" t="s">
        <v>46</v>
      </c>
      <c r="H1588" s="2" t="s">
        <v>203</v>
      </c>
      <c r="I1588" s="2" t="str">
        <f>VLOOKUP(A1588,[1]COLETA!$D:$G,4,FALSE)</f>
        <v>BOM</v>
      </c>
    </row>
    <row r="1589" spans="1:9" s="6" customFormat="1" x14ac:dyDescent="0.25">
      <c r="A1589" s="1">
        <v>41883</v>
      </c>
      <c r="B1589" s="7" t="s">
        <v>16</v>
      </c>
      <c r="C1589" s="3">
        <v>40939</v>
      </c>
      <c r="D1589" s="4">
        <v>2080.4899999999998</v>
      </c>
      <c r="E1589" s="4">
        <v>2080.4899999999998</v>
      </c>
      <c r="F1589" s="4">
        <v>0</v>
      </c>
      <c r="G1589" s="5" t="s">
        <v>46</v>
      </c>
      <c r="H1589" s="2" t="s">
        <v>96</v>
      </c>
      <c r="I1589" s="2" t="str">
        <f>VLOOKUP(A1589,[1]COLETA!$D:$G,4,FALSE)</f>
        <v>BOM</v>
      </c>
    </row>
    <row r="1590" spans="1:9" s="6" customFormat="1" x14ac:dyDescent="0.25">
      <c r="A1590" s="1">
        <v>41884</v>
      </c>
      <c r="B1590" s="7" t="s">
        <v>16</v>
      </c>
      <c r="C1590" s="3">
        <v>40939</v>
      </c>
      <c r="D1590" s="4">
        <v>2080.4899999999998</v>
      </c>
      <c r="E1590" s="4">
        <v>2080.4899999999998</v>
      </c>
      <c r="F1590" s="4">
        <v>0</v>
      </c>
      <c r="G1590" s="5" t="s">
        <v>46</v>
      </c>
      <c r="H1590" s="2" t="s">
        <v>202</v>
      </c>
      <c r="I1590" s="2" t="str">
        <f>VLOOKUP(A1590,[1]COLETA!$D:$G,4,FALSE)</f>
        <v>BOM</v>
      </c>
    </row>
    <row r="1591" spans="1:9" s="6" customFormat="1" x14ac:dyDescent="0.25">
      <c r="A1591" s="1">
        <v>41885</v>
      </c>
      <c r="B1591" s="7" t="s">
        <v>16</v>
      </c>
      <c r="C1591" s="3">
        <v>40939</v>
      </c>
      <c r="D1591" s="4">
        <v>2080.4899999999998</v>
      </c>
      <c r="E1591" s="4">
        <v>2080.4899999999998</v>
      </c>
      <c r="F1591" s="4">
        <v>0</v>
      </c>
      <c r="G1591" s="5" t="s">
        <v>46</v>
      </c>
      <c r="H1591" s="2" t="s">
        <v>96</v>
      </c>
      <c r="I1591" s="2" t="str">
        <f>VLOOKUP(A1591,[1]COLETA!$D:$G,4,FALSE)</f>
        <v>BOM</v>
      </c>
    </row>
    <row r="1592" spans="1:9" s="6" customFormat="1" x14ac:dyDescent="0.25">
      <c r="A1592" s="1">
        <v>41886</v>
      </c>
      <c r="B1592" s="7" t="s">
        <v>16</v>
      </c>
      <c r="C1592" s="3">
        <v>40939</v>
      </c>
      <c r="D1592" s="4">
        <v>2080.4899999999998</v>
      </c>
      <c r="E1592" s="4">
        <v>2080.4899999999998</v>
      </c>
      <c r="F1592" s="4">
        <v>0</v>
      </c>
      <c r="G1592" s="5" t="s">
        <v>46</v>
      </c>
      <c r="H1592" s="2" t="s">
        <v>96</v>
      </c>
      <c r="I1592" s="2" t="str">
        <f>VLOOKUP(A1592,[1]COLETA!$D:$G,4,FALSE)</f>
        <v>PESSIMO</v>
      </c>
    </row>
    <row r="1593" spans="1:9" s="6" customFormat="1" x14ac:dyDescent="0.25">
      <c r="A1593" s="1">
        <v>41887</v>
      </c>
      <c r="B1593" s="7" t="s">
        <v>16</v>
      </c>
      <c r="C1593" s="3">
        <v>40939</v>
      </c>
      <c r="D1593" s="4">
        <v>2080.4899999999998</v>
      </c>
      <c r="E1593" s="4">
        <v>2080.4899999999998</v>
      </c>
      <c r="F1593" s="4">
        <v>0</v>
      </c>
      <c r="G1593" s="5" t="s">
        <v>46</v>
      </c>
      <c r="H1593" s="2" t="s">
        <v>202</v>
      </c>
      <c r="I1593" s="2" t="str">
        <f>VLOOKUP(A1593,[1]COLETA!$D:$G,4,FALSE)</f>
        <v>BOM</v>
      </c>
    </row>
    <row r="1594" spans="1:9" s="6" customFormat="1" x14ac:dyDescent="0.25">
      <c r="A1594" s="1">
        <v>41888</v>
      </c>
      <c r="B1594" s="7" t="s">
        <v>16</v>
      </c>
      <c r="C1594" s="3">
        <v>40939</v>
      </c>
      <c r="D1594" s="4">
        <v>2080.4899999999998</v>
      </c>
      <c r="E1594" s="4">
        <v>2080.4899999999998</v>
      </c>
      <c r="F1594" s="4">
        <v>0</v>
      </c>
      <c r="G1594" s="5" t="s">
        <v>46</v>
      </c>
      <c r="H1594" s="2" t="s">
        <v>43</v>
      </c>
      <c r="I1594" s="2" t="str">
        <f>VLOOKUP(A1594,[1]COLETA!$D:$G,4,FALSE)</f>
        <v>BOM</v>
      </c>
    </row>
    <row r="1595" spans="1:9" s="6" customFormat="1" x14ac:dyDescent="0.25">
      <c r="A1595" s="1">
        <v>41889</v>
      </c>
      <c r="B1595" s="7" t="s">
        <v>16</v>
      </c>
      <c r="C1595" s="3">
        <v>40939</v>
      </c>
      <c r="D1595" s="4">
        <v>2080.62</v>
      </c>
      <c r="E1595" s="4">
        <v>2080.62</v>
      </c>
      <c r="F1595" s="4">
        <v>0</v>
      </c>
      <c r="G1595" s="5" t="s">
        <v>46</v>
      </c>
      <c r="H1595" s="2" t="s">
        <v>202</v>
      </c>
      <c r="I1595" s="2" t="str">
        <f>VLOOKUP(A1595,[1]COLETA!$D:$G,4,FALSE)</f>
        <v>BOM</v>
      </c>
    </row>
    <row r="1596" spans="1:9" s="6" customFormat="1" x14ac:dyDescent="0.25">
      <c r="A1596" s="1">
        <v>41890</v>
      </c>
      <c r="B1596" s="7" t="s">
        <v>16</v>
      </c>
      <c r="C1596" s="3">
        <v>40939</v>
      </c>
      <c r="D1596" s="4">
        <v>2080.4899999999998</v>
      </c>
      <c r="E1596" s="4">
        <v>2080.4899999999998</v>
      </c>
      <c r="F1596" s="4">
        <v>0</v>
      </c>
      <c r="G1596" s="5" t="s">
        <v>46</v>
      </c>
      <c r="H1596" s="2" t="s">
        <v>202</v>
      </c>
      <c r="I1596" s="2" t="str">
        <f>VLOOKUP(A1596,[1]COLETA!$D:$G,4,FALSE)</f>
        <v>BOM</v>
      </c>
    </row>
    <row r="1597" spans="1:9" s="6" customFormat="1" x14ac:dyDescent="0.25">
      <c r="A1597" s="1">
        <v>41891</v>
      </c>
      <c r="B1597" s="7" t="s">
        <v>16</v>
      </c>
      <c r="C1597" s="3">
        <v>40939</v>
      </c>
      <c r="D1597" s="4">
        <v>2080.4899999999998</v>
      </c>
      <c r="E1597" s="4">
        <v>2080.4899999999998</v>
      </c>
      <c r="F1597" s="4">
        <v>0</v>
      </c>
      <c r="G1597" s="5" t="s">
        <v>46</v>
      </c>
      <c r="H1597" s="2" t="s">
        <v>202</v>
      </c>
      <c r="I1597" s="2" t="str">
        <f>VLOOKUP(A1597,[1]COLETA!$D:$G,4,FALSE)</f>
        <v>BOM</v>
      </c>
    </row>
    <row r="1598" spans="1:9" s="6" customFormat="1" x14ac:dyDescent="0.25">
      <c r="A1598" s="1">
        <v>41892</v>
      </c>
      <c r="B1598" s="7" t="s">
        <v>16</v>
      </c>
      <c r="C1598" s="3">
        <v>40939</v>
      </c>
      <c r="D1598" s="4">
        <v>2080.4899999999998</v>
      </c>
      <c r="E1598" s="4">
        <v>2080.4899999999998</v>
      </c>
      <c r="F1598" s="4">
        <v>0</v>
      </c>
      <c r="G1598" s="5" t="s">
        <v>46</v>
      </c>
      <c r="H1598" s="2" t="s">
        <v>96</v>
      </c>
      <c r="I1598" s="2" t="str">
        <f>VLOOKUP(A1598,[1]COLETA!$D:$G,4,FALSE)</f>
        <v>BOM</v>
      </c>
    </row>
    <row r="1599" spans="1:9" s="6" customFormat="1" x14ac:dyDescent="0.25">
      <c r="A1599" s="1">
        <v>41893</v>
      </c>
      <c r="B1599" s="7" t="s">
        <v>16</v>
      </c>
      <c r="C1599" s="3">
        <v>40939</v>
      </c>
      <c r="D1599" s="4">
        <v>2080.4899999999998</v>
      </c>
      <c r="E1599" s="4">
        <v>2080.4899999999998</v>
      </c>
      <c r="F1599" s="4">
        <v>0</v>
      </c>
      <c r="G1599" s="5" t="s">
        <v>46</v>
      </c>
      <c r="H1599" s="2" t="s">
        <v>202</v>
      </c>
      <c r="I1599" s="2" t="str">
        <f>VLOOKUP(A1599,[1]COLETA!$D:$G,4,FALSE)</f>
        <v>BOM</v>
      </c>
    </row>
    <row r="1600" spans="1:9" s="6" customFormat="1" x14ac:dyDescent="0.25">
      <c r="A1600" s="1">
        <v>41894</v>
      </c>
      <c r="B1600" s="7" t="s">
        <v>16</v>
      </c>
      <c r="C1600" s="3">
        <v>40939</v>
      </c>
      <c r="D1600" s="4">
        <v>2080.4899999999998</v>
      </c>
      <c r="E1600" s="4">
        <v>2080.4899999999998</v>
      </c>
      <c r="F1600" s="4">
        <v>0</v>
      </c>
      <c r="G1600" s="5" t="s">
        <v>46</v>
      </c>
      <c r="H1600" s="2" t="s">
        <v>202</v>
      </c>
      <c r="I1600" s="2" t="str">
        <f>VLOOKUP(A1600,[1]COLETA!$D:$G,4,FALSE)</f>
        <v>BOM</v>
      </c>
    </row>
    <row r="1601" spans="1:9" s="6" customFormat="1" x14ac:dyDescent="0.25">
      <c r="A1601" s="1">
        <v>41895</v>
      </c>
      <c r="B1601" s="7" t="s">
        <v>16</v>
      </c>
      <c r="C1601" s="3">
        <v>40939</v>
      </c>
      <c r="D1601" s="4">
        <v>2080.4899999999998</v>
      </c>
      <c r="E1601" s="4">
        <v>2080.4899999999998</v>
      </c>
      <c r="F1601" s="4">
        <v>0</v>
      </c>
      <c r="G1601" s="5" t="s">
        <v>46</v>
      </c>
      <c r="H1601" s="2" t="s">
        <v>202</v>
      </c>
      <c r="I1601" s="2" t="str">
        <f>VLOOKUP(A1601,[1]COLETA!$D:$G,4,FALSE)</f>
        <v>BOM</v>
      </c>
    </row>
    <row r="1602" spans="1:9" s="6" customFormat="1" x14ac:dyDescent="0.25">
      <c r="A1602" s="1">
        <v>41896</v>
      </c>
      <c r="B1602" s="7" t="s">
        <v>16</v>
      </c>
      <c r="C1602" s="3">
        <v>40939</v>
      </c>
      <c r="D1602" s="4">
        <v>2080.4899999999998</v>
      </c>
      <c r="E1602" s="4">
        <v>2080.4899999999998</v>
      </c>
      <c r="F1602" s="4">
        <v>0</v>
      </c>
      <c r="G1602" s="5" t="s">
        <v>46</v>
      </c>
      <c r="H1602" s="2" t="s">
        <v>202</v>
      </c>
      <c r="I1602" s="2" t="str">
        <f>VLOOKUP(A1602,[1]COLETA!$D:$G,4,FALSE)</f>
        <v>BOM</v>
      </c>
    </row>
    <row r="1603" spans="1:9" s="6" customFormat="1" x14ac:dyDescent="0.25">
      <c r="A1603" s="1">
        <v>41897</v>
      </c>
      <c r="B1603" s="7" t="s">
        <v>16</v>
      </c>
      <c r="C1603" s="3">
        <v>40939</v>
      </c>
      <c r="D1603" s="4">
        <v>2080.4899999999998</v>
      </c>
      <c r="E1603" s="4">
        <v>2080.4899999999998</v>
      </c>
      <c r="F1603" s="4">
        <v>0</v>
      </c>
      <c r="G1603" s="5" t="s">
        <v>46</v>
      </c>
      <c r="H1603" s="2" t="s">
        <v>202</v>
      </c>
      <c r="I1603" s="2" t="str">
        <f>VLOOKUP(A1603,[1]COLETA!$D:$G,4,FALSE)</f>
        <v>BOM</v>
      </c>
    </row>
    <row r="1604" spans="1:9" s="6" customFormat="1" x14ac:dyDescent="0.25">
      <c r="A1604" s="1">
        <v>41898</v>
      </c>
      <c r="B1604" s="7" t="s">
        <v>16</v>
      </c>
      <c r="C1604" s="3">
        <v>40939</v>
      </c>
      <c r="D1604" s="4">
        <v>2080.4899999999998</v>
      </c>
      <c r="E1604" s="4">
        <v>2080.4899999999998</v>
      </c>
      <c r="F1604" s="4">
        <v>0</v>
      </c>
      <c r="G1604" s="5" t="s">
        <v>46</v>
      </c>
      <c r="H1604" s="2" t="s">
        <v>96</v>
      </c>
      <c r="I1604" s="2" t="str">
        <f>VLOOKUP(A1604,[1]COLETA!$D:$G,4,FALSE)</f>
        <v>BOM</v>
      </c>
    </row>
    <row r="1605" spans="1:9" s="6" customFormat="1" x14ac:dyDescent="0.25">
      <c r="A1605" s="1">
        <v>41899</v>
      </c>
      <c r="B1605" s="7" t="s">
        <v>16</v>
      </c>
      <c r="C1605" s="3">
        <v>40939</v>
      </c>
      <c r="D1605" s="4">
        <v>2080.4899999999998</v>
      </c>
      <c r="E1605" s="4">
        <v>2080.4899999999998</v>
      </c>
      <c r="F1605" s="4">
        <v>0</v>
      </c>
      <c r="G1605" s="5" t="s">
        <v>46</v>
      </c>
      <c r="H1605" s="2" t="s">
        <v>96</v>
      </c>
      <c r="I1605" s="2" t="str">
        <f>VLOOKUP(A1605,[1]COLETA!$D:$G,4,FALSE)</f>
        <v>BOM</v>
      </c>
    </row>
    <row r="1606" spans="1:9" s="6" customFormat="1" x14ac:dyDescent="0.25">
      <c r="A1606" s="1">
        <v>41900</v>
      </c>
      <c r="B1606" s="7" t="s">
        <v>16</v>
      </c>
      <c r="C1606" s="3">
        <v>40939</v>
      </c>
      <c r="D1606" s="4">
        <v>2080.4899999999998</v>
      </c>
      <c r="E1606" s="4">
        <v>2080.4899999999998</v>
      </c>
      <c r="F1606" s="4">
        <v>0</v>
      </c>
      <c r="G1606" s="5" t="s">
        <v>46</v>
      </c>
      <c r="H1606" s="2" t="s">
        <v>202</v>
      </c>
      <c r="I1606" s="2" t="str">
        <f>VLOOKUP(A1606,[1]COLETA!$D:$G,4,FALSE)</f>
        <v>BOM</v>
      </c>
    </row>
    <row r="1607" spans="1:9" s="6" customFormat="1" x14ac:dyDescent="0.25">
      <c r="A1607" s="1">
        <v>41901</v>
      </c>
      <c r="B1607" s="7" t="s">
        <v>16</v>
      </c>
      <c r="C1607" s="3">
        <v>40939</v>
      </c>
      <c r="D1607" s="4">
        <v>2080.62</v>
      </c>
      <c r="E1607" s="4">
        <v>2080.62</v>
      </c>
      <c r="F1607" s="4">
        <v>0</v>
      </c>
      <c r="G1607" s="5" t="s">
        <v>46</v>
      </c>
      <c r="H1607" s="2" t="s">
        <v>96</v>
      </c>
      <c r="I1607" s="2" t="s">
        <v>205</v>
      </c>
    </row>
    <row r="1608" spans="1:9" s="6" customFormat="1" x14ac:dyDescent="0.25">
      <c r="A1608" s="1">
        <v>41902</v>
      </c>
      <c r="B1608" s="7" t="s">
        <v>16</v>
      </c>
      <c r="C1608" s="3">
        <v>40939</v>
      </c>
      <c r="D1608" s="4">
        <v>2080.4899999999998</v>
      </c>
      <c r="E1608" s="4">
        <v>2080.4899999999998</v>
      </c>
      <c r="F1608" s="4">
        <v>0</v>
      </c>
      <c r="G1608" s="5" t="s">
        <v>46</v>
      </c>
      <c r="H1608" s="2" t="s">
        <v>202</v>
      </c>
      <c r="I1608" s="2" t="str">
        <f>VLOOKUP(A1608,[1]COLETA!$D:$G,4,FALSE)</f>
        <v>BOM</v>
      </c>
    </row>
    <row r="1609" spans="1:9" s="6" customFormat="1" x14ac:dyDescent="0.25">
      <c r="A1609" s="1">
        <v>41903</v>
      </c>
      <c r="B1609" s="7" t="s">
        <v>16</v>
      </c>
      <c r="C1609" s="3">
        <v>40939</v>
      </c>
      <c r="D1609" s="4">
        <v>2080.4899999999998</v>
      </c>
      <c r="E1609" s="4">
        <v>2080.4899999999998</v>
      </c>
      <c r="F1609" s="4">
        <v>0</v>
      </c>
      <c r="G1609" s="5" t="s">
        <v>46</v>
      </c>
      <c r="H1609" s="2" t="s">
        <v>96</v>
      </c>
      <c r="I1609" s="2" t="str">
        <f>VLOOKUP(A1609,[1]COLETA!$D:$G,4,FALSE)</f>
        <v>BOM</v>
      </c>
    </row>
    <row r="1610" spans="1:9" s="6" customFormat="1" x14ac:dyDescent="0.25">
      <c r="A1610" s="1">
        <v>41904</v>
      </c>
      <c r="B1610" s="7" t="s">
        <v>16</v>
      </c>
      <c r="C1610" s="3">
        <v>40939</v>
      </c>
      <c r="D1610" s="4">
        <v>2080.4899999999998</v>
      </c>
      <c r="E1610" s="4">
        <v>2080.4899999999998</v>
      </c>
      <c r="F1610" s="4">
        <v>0</v>
      </c>
      <c r="G1610" s="5" t="s">
        <v>46</v>
      </c>
      <c r="H1610" s="2" t="s">
        <v>96</v>
      </c>
      <c r="I1610" s="2" t="str">
        <f>VLOOKUP(A1610,[1]COLETA!$D:$G,4,FALSE)</f>
        <v>BOM</v>
      </c>
    </row>
    <row r="1611" spans="1:9" s="6" customFormat="1" x14ac:dyDescent="0.25">
      <c r="A1611" s="1">
        <v>41905</v>
      </c>
      <c r="B1611" s="7" t="s">
        <v>16</v>
      </c>
      <c r="C1611" s="3">
        <v>40939</v>
      </c>
      <c r="D1611" s="4">
        <v>2080.4899999999998</v>
      </c>
      <c r="E1611" s="4">
        <v>2080.4899999999998</v>
      </c>
      <c r="F1611" s="4">
        <v>0</v>
      </c>
      <c r="G1611" s="5" t="s">
        <v>46</v>
      </c>
      <c r="H1611" s="2" t="s">
        <v>202</v>
      </c>
      <c r="I1611" s="2" t="str">
        <f>VLOOKUP(A1611,[1]COLETA!$D:$G,4,FALSE)</f>
        <v>BOM</v>
      </c>
    </row>
    <row r="1612" spans="1:9" s="6" customFormat="1" x14ac:dyDescent="0.25">
      <c r="A1612" s="1">
        <v>41906</v>
      </c>
      <c r="B1612" s="7" t="s">
        <v>16</v>
      </c>
      <c r="C1612" s="3">
        <v>40939</v>
      </c>
      <c r="D1612" s="4">
        <v>2080.4899999999998</v>
      </c>
      <c r="E1612" s="4">
        <v>2080.4899999999998</v>
      </c>
      <c r="F1612" s="4">
        <v>0</v>
      </c>
      <c r="G1612" s="5" t="s">
        <v>46</v>
      </c>
      <c r="H1612" s="2" t="s">
        <v>202</v>
      </c>
      <c r="I1612" s="2" t="str">
        <f>VLOOKUP(A1612,[1]COLETA!$D:$G,4,FALSE)</f>
        <v>PESSIMO</v>
      </c>
    </row>
    <row r="1613" spans="1:9" s="6" customFormat="1" x14ac:dyDescent="0.25">
      <c r="A1613" s="1">
        <v>41907</v>
      </c>
      <c r="B1613" s="7" t="s">
        <v>16</v>
      </c>
      <c r="C1613" s="3">
        <v>40939</v>
      </c>
      <c r="D1613" s="4">
        <v>2080.4899999999998</v>
      </c>
      <c r="E1613" s="4">
        <v>2080.4899999999998</v>
      </c>
      <c r="F1613" s="4">
        <v>0</v>
      </c>
      <c r="G1613" s="5" t="s">
        <v>46</v>
      </c>
      <c r="H1613" s="2" t="s">
        <v>96</v>
      </c>
      <c r="I1613" s="2" t="str">
        <f>VLOOKUP(A1613,[1]COLETA!$D:$G,4,FALSE)</f>
        <v>BOM</v>
      </c>
    </row>
    <row r="1614" spans="1:9" s="6" customFormat="1" x14ac:dyDescent="0.25">
      <c r="A1614" s="1">
        <v>41908</v>
      </c>
      <c r="B1614" s="7" t="s">
        <v>16</v>
      </c>
      <c r="C1614" s="3">
        <v>40939</v>
      </c>
      <c r="D1614" s="4">
        <v>2080.4899999999998</v>
      </c>
      <c r="E1614" s="4">
        <v>2080.4899999999998</v>
      </c>
      <c r="F1614" s="4">
        <v>0</v>
      </c>
      <c r="G1614" s="5" t="s">
        <v>46</v>
      </c>
      <c r="H1614" s="2" t="s">
        <v>202</v>
      </c>
      <c r="I1614" s="2" t="str">
        <f>VLOOKUP(A1614,[1]COLETA!$D:$G,4,FALSE)</f>
        <v>BOM</v>
      </c>
    </row>
    <row r="1615" spans="1:9" s="6" customFormat="1" x14ac:dyDescent="0.25">
      <c r="A1615" s="1">
        <v>41909</v>
      </c>
      <c r="B1615" s="7" t="s">
        <v>16</v>
      </c>
      <c r="C1615" s="3">
        <v>40939</v>
      </c>
      <c r="D1615" s="4">
        <v>2080.4899999999998</v>
      </c>
      <c r="E1615" s="4">
        <v>2080.4899999999998</v>
      </c>
      <c r="F1615" s="4">
        <v>0</v>
      </c>
      <c r="G1615" s="5" t="s">
        <v>46</v>
      </c>
      <c r="H1615" s="2" t="s">
        <v>202</v>
      </c>
      <c r="I1615" s="2" t="str">
        <f>VLOOKUP(A1615,[1]COLETA!$D:$G,4,FALSE)</f>
        <v>BOM</v>
      </c>
    </row>
    <row r="1616" spans="1:9" s="6" customFormat="1" x14ac:dyDescent="0.25">
      <c r="A1616" s="1">
        <v>41910</v>
      </c>
      <c r="B1616" s="7" t="s">
        <v>16</v>
      </c>
      <c r="C1616" s="3">
        <v>40939</v>
      </c>
      <c r="D1616" s="4">
        <v>2080.4899999999998</v>
      </c>
      <c r="E1616" s="4">
        <v>2080.4899999999998</v>
      </c>
      <c r="F1616" s="4">
        <v>0</v>
      </c>
      <c r="G1616" s="5" t="s">
        <v>46</v>
      </c>
      <c r="H1616" s="2" t="s">
        <v>96</v>
      </c>
      <c r="I1616" s="2" t="str">
        <f>VLOOKUP(A1616,[1]COLETA!$D:$G,4,FALSE)</f>
        <v>BOM</v>
      </c>
    </row>
    <row r="1617" spans="1:9" s="6" customFormat="1" x14ac:dyDescent="0.25">
      <c r="A1617" s="1">
        <v>41911</v>
      </c>
      <c r="B1617" s="7" t="s">
        <v>16</v>
      </c>
      <c r="C1617" s="3">
        <v>40939</v>
      </c>
      <c r="D1617" s="4">
        <v>2080.4899999999998</v>
      </c>
      <c r="E1617" s="4">
        <v>2080.4899999999998</v>
      </c>
      <c r="F1617" s="4">
        <v>0</v>
      </c>
      <c r="G1617" s="5" t="s">
        <v>46</v>
      </c>
      <c r="H1617" s="2" t="s">
        <v>96</v>
      </c>
      <c r="I1617" s="2" t="str">
        <f>VLOOKUP(A1617,[1]COLETA!$D:$G,4,FALSE)</f>
        <v>BOM</v>
      </c>
    </row>
    <row r="1618" spans="1:9" s="6" customFormat="1" x14ac:dyDescent="0.25">
      <c r="A1618" s="1">
        <v>41912</v>
      </c>
      <c r="B1618" s="7" t="s">
        <v>16</v>
      </c>
      <c r="C1618" s="3">
        <v>40939</v>
      </c>
      <c r="D1618" s="4">
        <v>2080.4899999999998</v>
      </c>
      <c r="E1618" s="4">
        <v>2080.4899999999998</v>
      </c>
      <c r="F1618" s="4">
        <v>0</v>
      </c>
      <c r="G1618" s="5" t="s">
        <v>46</v>
      </c>
      <c r="H1618" s="2" t="s">
        <v>96</v>
      </c>
      <c r="I1618" s="2" t="str">
        <f>VLOOKUP(A1618,[1]COLETA!$D:$G,4,FALSE)</f>
        <v>BOM</v>
      </c>
    </row>
    <row r="1619" spans="1:9" s="6" customFormat="1" x14ac:dyDescent="0.25">
      <c r="A1619" s="1">
        <v>41913</v>
      </c>
      <c r="B1619" s="7" t="s">
        <v>16</v>
      </c>
      <c r="C1619" s="3">
        <v>40939</v>
      </c>
      <c r="D1619" s="4">
        <v>2080.4899999999998</v>
      </c>
      <c r="E1619" s="4">
        <v>2080.4899999999998</v>
      </c>
      <c r="F1619" s="4">
        <v>0</v>
      </c>
      <c r="G1619" s="5" t="s">
        <v>46</v>
      </c>
      <c r="H1619" s="2" t="s">
        <v>202</v>
      </c>
      <c r="I1619" s="2" t="str">
        <f>VLOOKUP(A1619,[1]COLETA!$D:$G,4,FALSE)</f>
        <v>BOM</v>
      </c>
    </row>
    <row r="1620" spans="1:9" s="6" customFormat="1" x14ac:dyDescent="0.25">
      <c r="A1620" s="1">
        <v>41914</v>
      </c>
      <c r="B1620" s="7" t="s">
        <v>16</v>
      </c>
      <c r="C1620" s="3">
        <v>40939</v>
      </c>
      <c r="D1620" s="4">
        <v>2080.4899999999998</v>
      </c>
      <c r="E1620" s="4">
        <v>2080.4899999999998</v>
      </c>
      <c r="F1620" s="4">
        <v>0</v>
      </c>
      <c r="G1620" s="5" t="s">
        <v>46</v>
      </c>
      <c r="H1620" s="2" t="s">
        <v>96</v>
      </c>
      <c r="I1620" s="2" t="str">
        <f>VLOOKUP(A1620,[1]COLETA!$D:$G,4,FALSE)</f>
        <v>BOM</v>
      </c>
    </row>
    <row r="1621" spans="1:9" s="6" customFormat="1" x14ac:dyDescent="0.25">
      <c r="A1621" s="1">
        <v>41915</v>
      </c>
      <c r="B1621" s="7" t="s">
        <v>16</v>
      </c>
      <c r="C1621" s="3">
        <v>40939</v>
      </c>
      <c r="D1621" s="4">
        <v>2080.4899999999998</v>
      </c>
      <c r="E1621" s="4">
        <v>2080.4899999999998</v>
      </c>
      <c r="F1621" s="4">
        <v>0</v>
      </c>
      <c r="G1621" s="5" t="s">
        <v>46</v>
      </c>
      <c r="H1621" s="2" t="s">
        <v>96</v>
      </c>
      <c r="I1621" s="2" t="str">
        <f>VLOOKUP(A1621,[1]COLETA!$D:$G,4,FALSE)</f>
        <v>BOM</v>
      </c>
    </row>
    <row r="1622" spans="1:9" s="6" customFormat="1" x14ac:dyDescent="0.25">
      <c r="A1622" s="1">
        <v>41916</v>
      </c>
      <c r="B1622" s="7" t="s">
        <v>16</v>
      </c>
      <c r="C1622" s="3">
        <v>40939</v>
      </c>
      <c r="D1622" s="4">
        <v>2080.4899999999998</v>
      </c>
      <c r="E1622" s="4">
        <v>2080.4899999999998</v>
      </c>
      <c r="F1622" s="4">
        <v>0</v>
      </c>
      <c r="G1622" s="5" t="s">
        <v>46</v>
      </c>
      <c r="H1622" s="2" t="s">
        <v>202</v>
      </c>
      <c r="I1622" s="2" t="str">
        <f>VLOOKUP(A1622,[1]COLETA!$D:$G,4,FALSE)</f>
        <v>BOM</v>
      </c>
    </row>
    <row r="1623" spans="1:9" s="6" customFormat="1" x14ac:dyDescent="0.25">
      <c r="A1623" s="1">
        <v>41917</v>
      </c>
      <c r="B1623" s="7" t="s">
        <v>16</v>
      </c>
      <c r="C1623" s="3">
        <v>40939</v>
      </c>
      <c r="D1623" s="4">
        <v>2080.4899999999998</v>
      </c>
      <c r="E1623" s="4">
        <v>2080.4899999999998</v>
      </c>
      <c r="F1623" s="4">
        <v>0</v>
      </c>
      <c r="G1623" s="5" t="s">
        <v>46</v>
      </c>
      <c r="H1623" s="2" t="s">
        <v>96</v>
      </c>
      <c r="I1623" s="2" t="str">
        <f>VLOOKUP(A1623,[1]COLETA!$D:$G,4,FALSE)</f>
        <v>BOM</v>
      </c>
    </row>
    <row r="1624" spans="1:9" s="6" customFormat="1" x14ac:dyDescent="0.25">
      <c r="A1624" s="1">
        <v>41918</v>
      </c>
      <c r="B1624" s="7" t="s">
        <v>16</v>
      </c>
      <c r="C1624" s="3">
        <v>40939</v>
      </c>
      <c r="D1624" s="4">
        <v>2080.4899999999998</v>
      </c>
      <c r="E1624" s="4">
        <v>2080.4899999999998</v>
      </c>
      <c r="F1624" s="4">
        <v>0</v>
      </c>
      <c r="G1624" s="5" t="s">
        <v>46</v>
      </c>
      <c r="H1624" s="2" t="s">
        <v>202</v>
      </c>
      <c r="I1624" s="2" t="str">
        <f>VLOOKUP(A1624,[1]COLETA!$D:$G,4,FALSE)</f>
        <v>BOM</v>
      </c>
    </row>
    <row r="1625" spans="1:9" s="6" customFormat="1" x14ac:dyDescent="0.25">
      <c r="A1625" s="1">
        <v>41919</v>
      </c>
      <c r="B1625" s="7" t="s">
        <v>16</v>
      </c>
      <c r="C1625" s="3">
        <v>40939</v>
      </c>
      <c r="D1625" s="4">
        <v>2080.4899999999998</v>
      </c>
      <c r="E1625" s="4">
        <v>2080.4899999999998</v>
      </c>
      <c r="F1625" s="4">
        <v>0</v>
      </c>
      <c r="G1625" s="5" t="s">
        <v>46</v>
      </c>
      <c r="H1625" s="2" t="s">
        <v>202</v>
      </c>
      <c r="I1625" s="2" t="str">
        <f>VLOOKUP(A1625,[1]COLETA!$D:$G,4,FALSE)</f>
        <v>BOM</v>
      </c>
    </row>
    <row r="1626" spans="1:9" s="6" customFormat="1" x14ac:dyDescent="0.25">
      <c r="A1626" s="1">
        <v>41920</v>
      </c>
      <c r="B1626" s="7" t="s">
        <v>16</v>
      </c>
      <c r="C1626" s="3">
        <v>40939</v>
      </c>
      <c r="D1626" s="4">
        <v>2080.4899999999998</v>
      </c>
      <c r="E1626" s="4">
        <v>2080.4899999999998</v>
      </c>
      <c r="F1626" s="4">
        <v>0</v>
      </c>
      <c r="G1626" s="5" t="s">
        <v>46</v>
      </c>
      <c r="H1626" s="2" t="s">
        <v>96</v>
      </c>
      <c r="I1626" s="2" t="str">
        <f>VLOOKUP(A1626,[1]COLETA!$D:$G,4,FALSE)</f>
        <v>BOM</v>
      </c>
    </row>
    <row r="1627" spans="1:9" s="6" customFormat="1" x14ac:dyDescent="0.25">
      <c r="A1627" s="1">
        <v>41921</v>
      </c>
      <c r="B1627" s="7" t="s">
        <v>16</v>
      </c>
      <c r="C1627" s="3">
        <v>40939</v>
      </c>
      <c r="D1627" s="4">
        <v>2080.4899999999998</v>
      </c>
      <c r="E1627" s="4">
        <v>2080.4899999999998</v>
      </c>
      <c r="F1627" s="4">
        <v>0</v>
      </c>
      <c r="G1627" s="5" t="s">
        <v>46</v>
      </c>
      <c r="H1627" s="2" t="s">
        <v>202</v>
      </c>
      <c r="I1627" s="2" t="str">
        <f>VLOOKUP(A1627,[1]COLETA!$D:$G,4,FALSE)</f>
        <v>BOM</v>
      </c>
    </row>
    <row r="1628" spans="1:9" s="6" customFormat="1" x14ac:dyDescent="0.25">
      <c r="A1628" s="1">
        <v>41922</v>
      </c>
      <c r="B1628" s="7" t="s">
        <v>16</v>
      </c>
      <c r="C1628" s="3">
        <v>40939</v>
      </c>
      <c r="D1628" s="4">
        <v>2080.4899999999998</v>
      </c>
      <c r="E1628" s="4">
        <v>2080.4899999999998</v>
      </c>
      <c r="F1628" s="4">
        <v>0</v>
      </c>
      <c r="G1628" s="5" t="s">
        <v>46</v>
      </c>
      <c r="H1628" s="2" t="s">
        <v>202</v>
      </c>
      <c r="I1628" s="2" t="str">
        <f>VLOOKUP(A1628,[1]COLETA!$D:$G,4,FALSE)</f>
        <v>BOM</v>
      </c>
    </row>
    <row r="1629" spans="1:9" s="6" customFormat="1" x14ac:dyDescent="0.25">
      <c r="A1629" s="1">
        <v>41923</v>
      </c>
      <c r="B1629" s="7" t="s">
        <v>16</v>
      </c>
      <c r="C1629" s="3">
        <v>40939</v>
      </c>
      <c r="D1629" s="4">
        <v>2080.4899999999998</v>
      </c>
      <c r="E1629" s="4">
        <v>2080.4899999999998</v>
      </c>
      <c r="F1629" s="4">
        <v>0</v>
      </c>
      <c r="G1629" s="5" t="s">
        <v>46</v>
      </c>
      <c r="H1629" s="2" t="s">
        <v>96</v>
      </c>
      <c r="I1629" s="2" t="str">
        <f>VLOOKUP(A1629,[1]COLETA!$D:$G,4,FALSE)</f>
        <v>BOM</v>
      </c>
    </row>
    <row r="1630" spans="1:9" s="6" customFormat="1" x14ac:dyDescent="0.25">
      <c r="A1630" s="1">
        <v>41924</v>
      </c>
      <c r="B1630" s="7" t="s">
        <v>16</v>
      </c>
      <c r="C1630" s="3">
        <v>40939</v>
      </c>
      <c r="D1630" s="4">
        <v>2080.4899999999998</v>
      </c>
      <c r="E1630" s="4">
        <v>2080.4899999999998</v>
      </c>
      <c r="F1630" s="4">
        <v>0</v>
      </c>
      <c r="G1630" s="5" t="s">
        <v>46</v>
      </c>
      <c r="H1630" s="2" t="s">
        <v>202</v>
      </c>
      <c r="I1630" s="2" t="str">
        <f>VLOOKUP(A1630,[1]COLETA!$D:$G,4,FALSE)</f>
        <v>BOM</v>
      </c>
    </row>
    <row r="1631" spans="1:9" s="6" customFormat="1" x14ac:dyDescent="0.25">
      <c r="A1631" s="1">
        <v>41925</v>
      </c>
      <c r="B1631" s="7" t="s">
        <v>16</v>
      </c>
      <c r="C1631" s="3">
        <v>40939</v>
      </c>
      <c r="D1631" s="4">
        <v>2080.4899999999998</v>
      </c>
      <c r="E1631" s="4">
        <v>2080.4899999999998</v>
      </c>
      <c r="F1631" s="4">
        <v>0</v>
      </c>
      <c r="G1631" s="5" t="s">
        <v>46</v>
      </c>
      <c r="H1631" s="2" t="s">
        <v>96</v>
      </c>
      <c r="I1631" s="2" t="str">
        <f>VLOOKUP(A1631,[1]COLETA!$D:$G,4,FALSE)</f>
        <v>BOM</v>
      </c>
    </row>
    <row r="1632" spans="1:9" s="6" customFormat="1" x14ac:dyDescent="0.25">
      <c r="A1632" s="1">
        <v>41926</v>
      </c>
      <c r="B1632" s="7" t="s">
        <v>16</v>
      </c>
      <c r="C1632" s="3">
        <v>40939</v>
      </c>
      <c r="D1632" s="4">
        <v>2080.4899999999998</v>
      </c>
      <c r="E1632" s="4">
        <v>2080.4899999999998</v>
      </c>
      <c r="F1632" s="4">
        <v>0</v>
      </c>
      <c r="G1632" s="5" t="s">
        <v>46</v>
      </c>
      <c r="H1632" s="2" t="s">
        <v>202</v>
      </c>
      <c r="I1632" s="2" t="str">
        <f>VLOOKUP(A1632,[1]COLETA!$D:$G,4,FALSE)</f>
        <v>BOM</v>
      </c>
    </row>
    <row r="1633" spans="1:9" s="6" customFormat="1" x14ac:dyDescent="0.25">
      <c r="A1633" s="1">
        <v>41927</v>
      </c>
      <c r="B1633" s="7" t="s">
        <v>16</v>
      </c>
      <c r="C1633" s="3">
        <v>40939</v>
      </c>
      <c r="D1633" s="4">
        <v>2080.4899999999998</v>
      </c>
      <c r="E1633" s="4">
        <v>2080.4899999999998</v>
      </c>
      <c r="F1633" s="4">
        <v>0</v>
      </c>
      <c r="G1633" s="5" t="s">
        <v>46</v>
      </c>
      <c r="H1633" s="2" t="s">
        <v>96</v>
      </c>
      <c r="I1633" s="2" t="str">
        <f>VLOOKUP(A1633,[1]COLETA!$D:$G,4,FALSE)</f>
        <v>BOM</v>
      </c>
    </row>
    <row r="1634" spans="1:9" s="6" customFormat="1" x14ac:dyDescent="0.25">
      <c r="A1634" s="1">
        <v>41928</v>
      </c>
      <c r="B1634" s="7" t="s">
        <v>16</v>
      </c>
      <c r="C1634" s="3">
        <v>40939</v>
      </c>
      <c r="D1634" s="4">
        <v>2080.4899999999998</v>
      </c>
      <c r="E1634" s="4">
        <v>2080.4899999999998</v>
      </c>
      <c r="F1634" s="4">
        <v>0</v>
      </c>
      <c r="G1634" s="5" t="s">
        <v>46</v>
      </c>
      <c r="H1634" s="2" t="s">
        <v>96</v>
      </c>
      <c r="I1634" s="2" t="str">
        <f>VLOOKUP(A1634,[1]COLETA!$D:$G,4,FALSE)</f>
        <v>BOM</v>
      </c>
    </row>
    <row r="1635" spans="1:9" s="6" customFormat="1" x14ac:dyDescent="0.25">
      <c r="A1635" s="1">
        <v>41929</v>
      </c>
      <c r="B1635" s="7" t="s">
        <v>16</v>
      </c>
      <c r="C1635" s="3">
        <v>40939</v>
      </c>
      <c r="D1635" s="4">
        <v>2080.4899999999998</v>
      </c>
      <c r="E1635" s="4">
        <v>2080.4899999999998</v>
      </c>
      <c r="F1635" s="4">
        <v>0</v>
      </c>
      <c r="G1635" s="5" t="s">
        <v>46</v>
      </c>
      <c r="H1635" s="2" t="s">
        <v>202</v>
      </c>
      <c r="I1635" s="2" t="str">
        <f>VLOOKUP(A1635,[1]COLETA!$D:$G,4,FALSE)</f>
        <v>BOM</v>
      </c>
    </row>
    <row r="1636" spans="1:9" s="6" customFormat="1" x14ac:dyDescent="0.25">
      <c r="A1636" s="1">
        <v>41930</v>
      </c>
      <c r="B1636" s="7" t="s">
        <v>16</v>
      </c>
      <c r="C1636" s="3">
        <v>40939</v>
      </c>
      <c r="D1636" s="4">
        <v>2080.4899999999998</v>
      </c>
      <c r="E1636" s="4">
        <v>2080.4899999999998</v>
      </c>
      <c r="F1636" s="4">
        <v>0</v>
      </c>
      <c r="G1636" s="5" t="s">
        <v>46</v>
      </c>
      <c r="H1636" s="2" t="s">
        <v>96</v>
      </c>
      <c r="I1636" s="2" t="s">
        <v>205</v>
      </c>
    </row>
    <row r="1637" spans="1:9" s="6" customFormat="1" x14ac:dyDescent="0.25">
      <c r="A1637" s="1">
        <v>41931</v>
      </c>
      <c r="B1637" s="7" t="s">
        <v>16</v>
      </c>
      <c r="C1637" s="3">
        <v>40939</v>
      </c>
      <c r="D1637" s="4">
        <v>2080.4899999999998</v>
      </c>
      <c r="E1637" s="4">
        <v>2080.4899999999998</v>
      </c>
      <c r="F1637" s="4">
        <v>0</v>
      </c>
      <c r="G1637" s="5" t="s">
        <v>46</v>
      </c>
      <c r="H1637" s="2" t="s">
        <v>202</v>
      </c>
      <c r="I1637" s="2" t="str">
        <f>VLOOKUP(A1637,[1]COLETA!$D:$G,4,FALSE)</f>
        <v>BOM</v>
      </c>
    </row>
    <row r="1638" spans="1:9" s="6" customFormat="1" x14ac:dyDescent="0.25">
      <c r="A1638" s="1">
        <v>41932</v>
      </c>
      <c r="B1638" s="7" t="s">
        <v>16</v>
      </c>
      <c r="C1638" s="3">
        <v>40939</v>
      </c>
      <c r="D1638" s="4">
        <v>2080.4899999999998</v>
      </c>
      <c r="E1638" s="4">
        <v>2080.4899999999998</v>
      </c>
      <c r="F1638" s="4">
        <v>0</v>
      </c>
      <c r="G1638" s="5" t="s">
        <v>46</v>
      </c>
      <c r="H1638" s="2" t="s">
        <v>96</v>
      </c>
      <c r="I1638" s="2" t="str">
        <f>VLOOKUP(A1638,[1]COLETA!$D:$G,4,FALSE)</f>
        <v>BOM</v>
      </c>
    </row>
    <row r="1639" spans="1:9" s="6" customFormat="1" x14ac:dyDescent="0.25">
      <c r="A1639" s="1">
        <v>41933</v>
      </c>
      <c r="B1639" s="7" t="s">
        <v>16</v>
      </c>
      <c r="C1639" s="3">
        <v>40939</v>
      </c>
      <c r="D1639" s="4">
        <v>2080.4899999999998</v>
      </c>
      <c r="E1639" s="4">
        <v>2080.4899999999998</v>
      </c>
      <c r="F1639" s="4">
        <v>0</v>
      </c>
      <c r="G1639" s="5" t="s">
        <v>46</v>
      </c>
      <c r="H1639" s="2" t="s">
        <v>202</v>
      </c>
      <c r="I1639" s="2" t="str">
        <f>VLOOKUP(A1639,[1]COLETA!$D:$G,4,FALSE)</f>
        <v>BOM</v>
      </c>
    </row>
    <row r="1640" spans="1:9" s="6" customFormat="1" x14ac:dyDescent="0.25">
      <c r="A1640" s="1">
        <v>41934</v>
      </c>
      <c r="B1640" s="7" t="s">
        <v>16</v>
      </c>
      <c r="C1640" s="3">
        <v>40939</v>
      </c>
      <c r="D1640" s="4">
        <v>2080.4899999999998</v>
      </c>
      <c r="E1640" s="4">
        <v>2080.4899999999998</v>
      </c>
      <c r="F1640" s="4">
        <v>0</v>
      </c>
      <c r="G1640" s="5" t="s">
        <v>46</v>
      </c>
      <c r="H1640" s="2" t="s">
        <v>202</v>
      </c>
      <c r="I1640" s="2" t="str">
        <f>VLOOKUP(A1640,[1]COLETA!$D:$G,4,FALSE)</f>
        <v>BOM</v>
      </c>
    </row>
    <row r="1641" spans="1:9" s="6" customFormat="1" x14ac:dyDescent="0.25">
      <c r="A1641" s="1">
        <v>41935</v>
      </c>
      <c r="B1641" s="7" t="s">
        <v>16</v>
      </c>
      <c r="C1641" s="3">
        <v>40939</v>
      </c>
      <c r="D1641" s="4">
        <v>2080.4899999999998</v>
      </c>
      <c r="E1641" s="4">
        <v>2080.4899999999998</v>
      </c>
      <c r="F1641" s="4">
        <v>0</v>
      </c>
      <c r="G1641" s="5" t="s">
        <v>46</v>
      </c>
      <c r="H1641" s="2" t="s">
        <v>96</v>
      </c>
      <c r="I1641" s="2" t="str">
        <f>VLOOKUP(A1641,[1]COLETA!$D:$G,4,FALSE)</f>
        <v>BOM</v>
      </c>
    </row>
    <row r="1642" spans="1:9" s="6" customFormat="1" x14ac:dyDescent="0.25">
      <c r="A1642" s="1">
        <v>41936</v>
      </c>
      <c r="B1642" s="7" t="s">
        <v>16</v>
      </c>
      <c r="C1642" s="3">
        <v>40939</v>
      </c>
      <c r="D1642" s="4">
        <v>2080.4899999999998</v>
      </c>
      <c r="E1642" s="4">
        <v>2080.4899999999998</v>
      </c>
      <c r="F1642" s="4">
        <v>0</v>
      </c>
      <c r="G1642" s="5" t="s">
        <v>46</v>
      </c>
      <c r="H1642" s="2" t="s">
        <v>96</v>
      </c>
      <c r="I1642" s="2" t="str">
        <f>VLOOKUP(A1642,[1]COLETA!$D:$G,4,FALSE)</f>
        <v>BOM</v>
      </c>
    </row>
    <row r="1643" spans="1:9" s="6" customFormat="1" x14ac:dyDescent="0.25">
      <c r="A1643" s="1">
        <v>41937</v>
      </c>
      <c r="B1643" s="7" t="s">
        <v>16</v>
      </c>
      <c r="C1643" s="3">
        <v>40939</v>
      </c>
      <c r="D1643" s="4">
        <v>2080.4899999999998</v>
      </c>
      <c r="E1643" s="4">
        <v>2080.4899999999998</v>
      </c>
      <c r="F1643" s="4">
        <v>0</v>
      </c>
      <c r="G1643" s="5" t="s">
        <v>46</v>
      </c>
      <c r="H1643" s="2" t="s">
        <v>202</v>
      </c>
      <c r="I1643" s="2" t="str">
        <f>VLOOKUP(A1643,[1]COLETA!$D:$G,4,FALSE)</f>
        <v>BOM</v>
      </c>
    </row>
    <row r="1644" spans="1:9" s="6" customFormat="1" x14ac:dyDescent="0.25">
      <c r="A1644" s="1">
        <v>41938</v>
      </c>
      <c r="B1644" s="7" t="s">
        <v>16</v>
      </c>
      <c r="C1644" s="3">
        <v>40939</v>
      </c>
      <c r="D1644" s="4">
        <v>2080.4899999999998</v>
      </c>
      <c r="E1644" s="4">
        <v>2080.4899999999998</v>
      </c>
      <c r="F1644" s="4">
        <v>0</v>
      </c>
      <c r="G1644" s="5" t="s">
        <v>46</v>
      </c>
      <c r="H1644" s="2" t="s">
        <v>96</v>
      </c>
      <c r="I1644" s="2" t="str">
        <f>VLOOKUP(A1644,[1]COLETA!$D:$G,4,FALSE)</f>
        <v>BOM</v>
      </c>
    </row>
    <row r="1645" spans="1:9" s="6" customFormat="1" x14ac:dyDescent="0.25">
      <c r="A1645" s="1">
        <v>41939</v>
      </c>
      <c r="B1645" s="7" t="s">
        <v>16</v>
      </c>
      <c r="C1645" s="3">
        <v>40939</v>
      </c>
      <c r="D1645" s="4">
        <v>2080.4899999999998</v>
      </c>
      <c r="E1645" s="4">
        <v>2080.4899999999998</v>
      </c>
      <c r="F1645" s="4">
        <v>0</v>
      </c>
      <c r="G1645" s="5" t="s">
        <v>46</v>
      </c>
      <c r="H1645" s="2" t="s">
        <v>96</v>
      </c>
      <c r="I1645" s="2" t="str">
        <f>VLOOKUP(A1645,[1]COLETA!$D:$G,4,FALSE)</f>
        <v>BOM</v>
      </c>
    </row>
    <row r="1646" spans="1:9" s="6" customFormat="1" x14ac:dyDescent="0.25">
      <c r="A1646" s="1">
        <v>41940</v>
      </c>
      <c r="B1646" s="7" t="s">
        <v>16</v>
      </c>
      <c r="C1646" s="3">
        <v>40939</v>
      </c>
      <c r="D1646" s="4">
        <v>2080.4899999999998</v>
      </c>
      <c r="E1646" s="4">
        <v>2080.4899999999998</v>
      </c>
      <c r="F1646" s="4">
        <v>0</v>
      </c>
      <c r="G1646" s="5" t="s">
        <v>46</v>
      </c>
      <c r="H1646" s="2" t="s">
        <v>96</v>
      </c>
      <c r="I1646" s="2" t="str">
        <f>VLOOKUP(A1646,[1]COLETA!$D:$G,4,FALSE)</f>
        <v>BOM</v>
      </c>
    </row>
    <row r="1647" spans="1:9" s="6" customFormat="1" x14ac:dyDescent="0.25">
      <c r="A1647" s="1">
        <v>41941</v>
      </c>
      <c r="B1647" s="7" t="s">
        <v>16</v>
      </c>
      <c r="C1647" s="3">
        <v>40939</v>
      </c>
      <c r="D1647" s="4">
        <v>2080.4899999999998</v>
      </c>
      <c r="E1647" s="4">
        <v>2080.4899999999998</v>
      </c>
      <c r="F1647" s="4">
        <v>0</v>
      </c>
      <c r="G1647" s="5" t="s">
        <v>46</v>
      </c>
      <c r="H1647" s="2" t="s">
        <v>96</v>
      </c>
      <c r="I1647" s="2" t="str">
        <f>VLOOKUP(A1647,[1]COLETA!$D:$G,4,FALSE)</f>
        <v>BOM</v>
      </c>
    </row>
    <row r="1648" spans="1:9" s="6" customFormat="1" x14ac:dyDescent="0.25">
      <c r="A1648" s="1">
        <v>41942</v>
      </c>
      <c r="B1648" s="7" t="s">
        <v>16</v>
      </c>
      <c r="C1648" s="3">
        <v>40939</v>
      </c>
      <c r="D1648" s="4">
        <v>2080.4899999999998</v>
      </c>
      <c r="E1648" s="4">
        <v>2080.4899999999998</v>
      </c>
      <c r="F1648" s="4">
        <v>0</v>
      </c>
      <c r="G1648" s="5" t="s">
        <v>46</v>
      </c>
      <c r="H1648" s="2" t="s">
        <v>202</v>
      </c>
      <c r="I1648" s="2" t="str">
        <f>VLOOKUP(A1648,[1]COLETA!$D:$G,4,FALSE)</f>
        <v>BOM</v>
      </c>
    </row>
    <row r="1649" spans="1:9" s="6" customFormat="1" x14ac:dyDescent="0.25">
      <c r="A1649" s="1">
        <v>41943</v>
      </c>
      <c r="B1649" s="7" t="s">
        <v>16</v>
      </c>
      <c r="C1649" s="3">
        <v>40939</v>
      </c>
      <c r="D1649" s="4">
        <v>2080.4899999999998</v>
      </c>
      <c r="E1649" s="4">
        <v>2080.4899999999998</v>
      </c>
      <c r="F1649" s="4">
        <v>0</v>
      </c>
      <c r="G1649" s="5" t="s">
        <v>46</v>
      </c>
      <c r="H1649" s="2" t="s">
        <v>96</v>
      </c>
      <c r="I1649" s="2" t="str">
        <f>VLOOKUP(A1649,[1]COLETA!$D:$G,4,FALSE)</f>
        <v>BOM</v>
      </c>
    </row>
    <row r="1650" spans="1:9" s="6" customFormat="1" x14ac:dyDescent="0.25">
      <c r="A1650" s="1">
        <v>41944</v>
      </c>
      <c r="B1650" s="7" t="s">
        <v>16</v>
      </c>
      <c r="C1650" s="3">
        <v>40939</v>
      </c>
      <c r="D1650" s="4">
        <v>2080.4899999999998</v>
      </c>
      <c r="E1650" s="4">
        <v>2080.4899999999998</v>
      </c>
      <c r="F1650" s="4">
        <v>0</v>
      </c>
      <c r="G1650" s="5" t="s">
        <v>46</v>
      </c>
      <c r="H1650" s="2" t="s">
        <v>96</v>
      </c>
      <c r="I1650" s="2" t="str">
        <f>VLOOKUP(A1650,[1]COLETA!$D:$G,4,FALSE)</f>
        <v>BOM</v>
      </c>
    </row>
    <row r="1651" spans="1:9" s="6" customFormat="1" x14ac:dyDescent="0.25">
      <c r="A1651" s="1">
        <v>41945</v>
      </c>
      <c r="B1651" s="7" t="s">
        <v>16</v>
      </c>
      <c r="C1651" s="3">
        <v>40939</v>
      </c>
      <c r="D1651" s="4">
        <v>2080.4899999999998</v>
      </c>
      <c r="E1651" s="4">
        <v>2080.4899999999998</v>
      </c>
      <c r="F1651" s="4">
        <v>0</v>
      </c>
      <c r="G1651" s="5" t="s">
        <v>46</v>
      </c>
      <c r="H1651" s="2" t="s">
        <v>96</v>
      </c>
      <c r="I1651" s="2" t="str">
        <f>VLOOKUP(A1651,[1]COLETA!$D:$G,4,FALSE)</f>
        <v>BOM</v>
      </c>
    </row>
    <row r="1652" spans="1:9" s="6" customFormat="1" x14ac:dyDescent="0.25">
      <c r="A1652" s="1">
        <v>41946</v>
      </c>
      <c r="B1652" s="7" t="s">
        <v>16</v>
      </c>
      <c r="C1652" s="3">
        <v>40939</v>
      </c>
      <c r="D1652" s="4">
        <v>2080.4899999999998</v>
      </c>
      <c r="E1652" s="4">
        <v>2080.4899999999998</v>
      </c>
      <c r="F1652" s="4">
        <v>0</v>
      </c>
      <c r="G1652" s="5" t="s">
        <v>46</v>
      </c>
      <c r="H1652" s="2" t="s">
        <v>96</v>
      </c>
      <c r="I1652" s="2" t="str">
        <f>VLOOKUP(A1652,[1]COLETA!$D:$G,4,FALSE)</f>
        <v>BOM</v>
      </c>
    </row>
    <row r="1653" spans="1:9" s="6" customFormat="1" x14ac:dyDescent="0.25">
      <c r="A1653" s="1">
        <v>41947</v>
      </c>
      <c r="B1653" s="7" t="s">
        <v>16</v>
      </c>
      <c r="C1653" s="3">
        <v>40939</v>
      </c>
      <c r="D1653" s="4">
        <v>2080.4899999999998</v>
      </c>
      <c r="E1653" s="4">
        <v>2080.4899999999998</v>
      </c>
      <c r="F1653" s="4">
        <v>0</v>
      </c>
      <c r="G1653" s="5" t="s">
        <v>46</v>
      </c>
      <c r="H1653" s="2" t="s">
        <v>96</v>
      </c>
      <c r="I1653" s="2" t="str">
        <f>VLOOKUP(A1653,[1]COLETA!$D:$G,4,FALSE)</f>
        <v>BOM</v>
      </c>
    </row>
    <row r="1654" spans="1:9" s="6" customFormat="1" x14ac:dyDescent="0.25">
      <c r="A1654" s="1">
        <v>41948</v>
      </c>
      <c r="B1654" s="7" t="s">
        <v>16</v>
      </c>
      <c r="C1654" s="3">
        <v>40939</v>
      </c>
      <c r="D1654" s="4">
        <v>2080.4899999999998</v>
      </c>
      <c r="E1654" s="4">
        <v>2080.4899999999998</v>
      </c>
      <c r="F1654" s="4">
        <v>0</v>
      </c>
      <c r="G1654" s="5" t="s">
        <v>46</v>
      </c>
      <c r="H1654" s="2" t="s">
        <v>202</v>
      </c>
      <c r="I1654" s="2" t="str">
        <f>VLOOKUP(A1654,[1]COLETA!$D:$G,4,FALSE)</f>
        <v>BOM</v>
      </c>
    </row>
    <row r="1655" spans="1:9" s="6" customFormat="1" x14ac:dyDescent="0.25">
      <c r="A1655" s="1">
        <v>41949</v>
      </c>
      <c r="B1655" s="7" t="s">
        <v>16</v>
      </c>
      <c r="C1655" s="3">
        <v>40939</v>
      </c>
      <c r="D1655" s="4">
        <v>2080.4899999999998</v>
      </c>
      <c r="E1655" s="4">
        <v>2080.4899999999998</v>
      </c>
      <c r="F1655" s="4">
        <v>0</v>
      </c>
      <c r="G1655" s="5" t="s">
        <v>46</v>
      </c>
      <c r="H1655" s="2" t="s">
        <v>202</v>
      </c>
      <c r="I1655" s="2" t="str">
        <f>VLOOKUP(A1655,[1]COLETA!$D:$G,4,FALSE)</f>
        <v>BOM</v>
      </c>
    </row>
    <row r="1656" spans="1:9" s="6" customFormat="1" x14ac:dyDescent="0.25">
      <c r="A1656" s="1">
        <v>41950</v>
      </c>
      <c r="B1656" s="7" t="s">
        <v>16</v>
      </c>
      <c r="C1656" s="3">
        <v>40939</v>
      </c>
      <c r="D1656" s="4">
        <v>2080.4899999999998</v>
      </c>
      <c r="E1656" s="4">
        <v>2080.4899999999998</v>
      </c>
      <c r="F1656" s="4">
        <v>0</v>
      </c>
      <c r="G1656" s="5" t="s">
        <v>46</v>
      </c>
      <c r="H1656" s="2" t="s">
        <v>202</v>
      </c>
      <c r="I1656" s="2" t="str">
        <f>VLOOKUP(A1656,[1]COLETA!$D:$G,4,FALSE)</f>
        <v>BOM</v>
      </c>
    </row>
    <row r="1657" spans="1:9" s="6" customFormat="1" x14ac:dyDescent="0.25">
      <c r="A1657" s="1">
        <v>41951</v>
      </c>
      <c r="B1657" s="7" t="s">
        <v>16</v>
      </c>
      <c r="C1657" s="3">
        <v>40939</v>
      </c>
      <c r="D1657" s="4">
        <v>2080.62</v>
      </c>
      <c r="E1657" s="4">
        <v>2080.62</v>
      </c>
      <c r="F1657" s="4">
        <v>0</v>
      </c>
      <c r="G1657" s="5" t="s">
        <v>46</v>
      </c>
      <c r="H1657" s="2" t="s">
        <v>96</v>
      </c>
      <c r="I1657" s="2" t="str">
        <f>VLOOKUP(A1657,[1]COLETA!$D:$G,4,FALSE)</f>
        <v>BOM</v>
      </c>
    </row>
    <row r="1658" spans="1:9" s="6" customFormat="1" x14ac:dyDescent="0.25">
      <c r="A1658" s="1">
        <v>41952</v>
      </c>
      <c r="B1658" s="7" t="s">
        <v>16</v>
      </c>
      <c r="C1658" s="3">
        <v>40939</v>
      </c>
      <c r="D1658" s="4">
        <v>2080.4899999999998</v>
      </c>
      <c r="E1658" s="4">
        <v>2080.4899999999998</v>
      </c>
      <c r="F1658" s="4">
        <v>0</v>
      </c>
      <c r="G1658" s="5" t="s">
        <v>46</v>
      </c>
      <c r="H1658" s="2" t="s">
        <v>96</v>
      </c>
      <c r="I1658" s="2" t="str">
        <f>VLOOKUP(A1658,[1]COLETA!$D:$G,4,FALSE)</f>
        <v>BOM</v>
      </c>
    </row>
    <row r="1659" spans="1:9" s="6" customFormat="1" x14ac:dyDescent="0.25">
      <c r="A1659" s="1">
        <v>41953</v>
      </c>
      <c r="B1659" s="7" t="s">
        <v>16</v>
      </c>
      <c r="C1659" s="3">
        <v>40939</v>
      </c>
      <c r="D1659" s="4">
        <v>2080.4899999999998</v>
      </c>
      <c r="E1659" s="4">
        <v>2080.4899999999998</v>
      </c>
      <c r="F1659" s="4">
        <v>0</v>
      </c>
      <c r="G1659" s="5" t="s">
        <v>46</v>
      </c>
      <c r="H1659" s="2" t="s">
        <v>96</v>
      </c>
      <c r="I1659" s="2" t="str">
        <f>VLOOKUP(A1659,[1]COLETA!$D:$G,4,FALSE)</f>
        <v>BOM</v>
      </c>
    </row>
    <row r="1660" spans="1:9" s="6" customFormat="1" x14ac:dyDescent="0.25">
      <c r="A1660" s="1">
        <v>41954</v>
      </c>
      <c r="B1660" s="7" t="s">
        <v>16</v>
      </c>
      <c r="C1660" s="3">
        <v>40939</v>
      </c>
      <c r="D1660" s="4">
        <v>2080.4899999999998</v>
      </c>
      <c r="E1660" s="4">
        <v>2080.4899999999998</v>
      </c>
      <c r="F1660" s="4">
        <v>0</v>
      </c>
      <c r="G1660" s="5" t="s">
        <v>46</v>
      </c>
      <c r="H1660" s="2" t="s">
        <v>96</v>
      </c>
      <c r="I1660" s="2" t="str">
        <f>VLOOKUP(A1660,[1]COLETA!$D:$G,4,FALSE)</f>
        <v>BOM</v>
      </c>
    </row>
    <row r="1661" spans="1:9" s="6" customFormat="1" x14ac:dyDescent="0.25">
      <c r="A1661" s="1">
        <v>41955</v>
      </c>
      <c r="B1661" s="7" t="s">
        <v>16</v>
      </c>
      <c r="C1661" s="3">
        <v>40939</v>
      </c>
      <c r="D1661" s="4">
        <v>2080.4899999999998</v>
      </c>
      <c r="E1661" s="4">
        <v>2080.4899999999998</v>
      </c>
      <c r="F1661" s="4">
        <v>0</v>
      </c>
      <c r="G1661" s="5" t="s">
        <v>46</v>
      </c>
      <c r="H1661" s="2" t="s">
        <v>202</v>
      </c>
      <c r="I1661" s="2" t="str">
        <f>VLOOKUP(A1661,[1]COLETA!$D:$G,4,FALSE)</f>
        <v>BOM</v>
      </c>
    </row>
    <row r="1662" spans="1:9" s="6" customFormat="1" x14ac:dyDescent="0.25">
      <c r="A1662" s="1">
        <v>41956</v>
      </c>
      <c r="B1662" s="7" t="s">
        <v>16</v>
      </c>
      <c r="C1662" s="3">
        <v>40939</v>
      </c>
      <c r="D1662" s="4">
        <v>2080.4899999999998</v>
      </c>
      <c r="E1662" s="4">
        <v>2080.4899999999998</v>
      </c>
      <c r="F1662" s="4">
        <v>0</v>
      </c>
      <c r="G1662" s="5" t="s">
        <v>46</v>
      </c>
      <c r="H1662" s="2" t="s">
        <v>202</v>
      </c>
      <c r="I1662" s="2" t="str">
        <f>VLOOKUP(A1662,[1]COLETA!$D:$G,4,FALSE)</f>
        <v>BOM</v>
      </c>
    </row>
    <row r="1663" spans="1:9" s="6" customFormat="1" x14ac:dyDescent="0.25">
      <c r="A1663" s="1">
        <v>41957</v>
      </c>
      <c r="B1663" s="7" t="s">
        <v>16</v>
      </c>
      <c r="C1663" s="3">
        <v>40939</v>
      </c>
      <c r="D1663" s="4">
        <v>2080.4899999999998</v>
      </c>
      <c r="E1663" s="4">
        <v>2080.4899999999998</v>
      </c>
      <c r="F1663" s="4">
        <v>0</v>
      </c>
      <c r="G1663" s="5" t="s">
        <v>46</v>
      </c>
      <c r="H1663" s="2" t="s">
        <v>96</v>
      </c>
      <c r="I1663" s="2" t="str">
        <f>VLOOKUP(A1663,[1]COLETA!$D:$G,4,FALSE)</f>
        <v>BOM</v>
      </c>
    </row>
    <row r="1664" spans="1:9" s="6" customFormat="1" x14ac:dyDescent="0.25">
      <c r="A1664" s="1">
        <v>41958</v>
      </c>
      <c r="B1664" s="7" t="s">
        <v>16</v>
      </c>
      <c r="C1664" s="3">
        <v>40939</v>
      </c>
      <c r="D1664" s="4">
        <v>2080.4899999999998</v>
      </c>
      <c r="E1664" s="4">
        <v>2080.4899999999998</v>
      </c>
      <c r="F1664" s="4">
        <v>0</v>
      </c>
      <c r="G1664" s="5" t="s">
        <v>46</v>
      </c>
      <c r="H1664" s="2" t="s">
        <v>202</v>
      </c>
      <c r="I1664" s="2" t="str">
        <f>VLOOKUP(A1664,[1]COLETA!$D:$G,4,FALSE)</f>
        <v>BOM</v>
      </c>
    </row>
    <row r="1665" spans="1:9" s="6" customFormat="1" x14ac:dyDescent="0.25">
      <c r="A1665" s="1">
        <v>41959</v>
      </c>
      <c r="B1665" s="7" t="s">
        <v>16</v>
      </c>
      <c r="C1665" s="3">
        <v>40939</v>
      </c>
      <c r="D1665" s="4">
        <v>2080.4899999999998</v>
      </c>
      <c r="E1665" s="4">
        <v>2080.4899999999998</v>
      </c>
      <c r="F1665" s="4">
        <v>0</v>
      </c>
      <c r="G1665" s="5" t="s">
        <v>46</v>
      </c>
      <c r="H1665" s="2" t="s">
        <v>96</v>
      </c>
      <c r="I1665" s="2" t="str">
        <f>VLOOKUP(A1665,[1]COLETA!$D:$G,4,FALSE)</f>
        <v>BOM</v>
      </c>
    </row>
    <row r="1666" spans="1:9" s="6" customFormat="1" x14ac:dyDescent="0.25">
      <c r="A1666" s="1">
        <v>41960</v>
      </c>
      <c r="B1666" s="7" t="s">
        <v>16</v>
      </c>
      <c r="C1666" s="3">
        <v>40939</v>
      </c>
      <c r="D1666" s="4">
        <v>2080.4899999999998</v>
      </c>
      <c r="E1666" s="4">
        <v>2080.4899999999998</v>
      </c>
      <c r="F1666" s="4">
        <v>0</v>
      </c>
      <c r="G1666" s="5" t="s">
        <v>46</v>
      </c>
      <c r="H1666" s="2" t="s">
        <v>202</v>
      </c>
      <c r="I1666" s="2" t="str">
        <f>VLOOKUP(A1666,[1]COLETA!$D:$G,4,FALSE)</f>
        <v>BOM</v>
      </c>
    </row>
    <row r="1667" spans="1:9" s="6" customFormat="1" x14ac:dyDescent="0.25">
      <c r="A1667" s="1">
        <v>41961</v>
      </c>
      <c r="B1667" s="7" t="s">
        <v>16</v>
      </c>
      <c r="C1667" s="3">
        <v>40939</v>
      </c>
      <c r="D1667" s="4">
        <v>2080.4899999999998</v>
      </c>
      <c r="E1667" s="4">
        <v>2080.4899999999998</v>
      </c>
      <c r="F1667" s="4">
        <v>0</v>
      </c>
      <c r="G1667" s="5" t="s">
        <v>46</v>
      </c>
      <c r="H1667" s="2" t="s">
        <v>96</v>
      </c>
      <c r="I1667" s="2" t="str">
        <f>VLOOKUP(A1667,[1]COLETA!$D:$G,4,FALSE)</f>
        <v>BOM</v>
      </c>
    </row>
    <row r="1668" spans="1:9" s="6" customFormat="1" x14ac:dyDescent="0.25">
      <c r="A1668" s="1">
        <v>41962</v>
      </c>
      <c r="B1668" s="7" t="s">
        <v>16</v>
      </c>
      <c r="C1668" s="3">
        <v>40939</v>
      </c>
      <c r="D1668" s="4">
        <v>2080.4899999999998</v>
      </c>
      <c r="E1668" s="4">
        <v>2080.4899999999998</v>
      </c>
      <c r="F1668" s="4">
        <v>0</v>
      </c>
      <c r="G1668" s="5" t="s">
        <v>46</v>
      </c>
      <c r="H1668" s="2" t="s">
        <v>96</v>
      </c>
      <c r="I1668" s="2" t="str">
        <f>VLOOKUP(A1668,[1]COLETA!$D:$G,4,FALSE)</f>
        <v>BOM</v>
      </c>
    </row>
    <row r="1669" spans="1:9" s="6" customFormat="1" x14ac:dyDescent="0.25">
      <c r="A1669" s="1">
        <v>41963</v>
      </c>
      <c r="B1669" s="7" t="s">
        <v>16</v>
      </c>
      <c r="C1669" s="3">
        <v>40939</v>
      </c>
      <c r="D1669" s="4">
        <v>2080.4899999999998</v>
      </c>
      <c r="E1669" s="4">
        <v>2080.4899999999998</v>
      </c>
      <c r="F1669" s="4">
        <v>0</v>
      </c>
      <c r="G1669" s="5" t="s">
        <v>46</v>
      </c>
      <c r="H1669" s="2" t="s">
        <v>202</v>
      </c>
      <c r="I1669" s="2" t="str">
        <f>VLOOKUP(A1669,[1]COLETA!$D:$G,4,FALSE)</f>
        <v>BOM</v>
      </c>
    </row>
    <row r="1670" spans="1:9" s="6" customFormat="1" x14ac:dyDescent="0.25">
      <c r="A1670" s="1">
        <v>41964</v>
      </c>
      <c r="B1670" s="7" t="s">
        <v>16</v>
      </c>
      <c r="C1670" s="3">
        <v>40939</v>
      </c>
      <c r="D1670" s="4">
        <v>2080.4899999999998</v>
      </c>
      <c r="E1670" s="4">
        <v>2080.4899999999998</v>
      </c>
      <c r="F1670" s="4">
        <v>0</v>
      </c>
      <c r="G1670" s="5" t="s">
        <v>46</v>
      </c>
      <c r="H1670" s="2" t="s">
        <v>202</v>
      </c>
      <c r="I1670" s="2" t="str">
        <f>VLOOKUP(A1670,[1]COLETA!$D:$G,4,FALSE)</f>
        <v>BOM</v>
      </c>
    </row>
    <row r="1671" spans="1:9" s="6" customFormat="1" x14ac:dyDescent="0.25">
      <c r="A1671" s="1">
        <v>41965</v>
      </c>
      <c r="B1671" s="7" t="s">
        <v>16</v>
      </c>
      <c r="C1671" s="3">
        <v>40939</v>
      </c>
      <c r="D1671" s="4">
        <v>2080.4899999999998</v>
      </c>
      <c r="E1671" s="4">
        <v>2080.4899999999998</v>
      </c>
      <c r="F1671" s="4">
        <v>0</v>
      </c>
      <c r="G1671" s="5" t="s">
        <v>46</v>
      </c>
      <c r="H1671" s="2" t="s">
        <v>202</v>
      </c>
      <c r="I1671" s="2" t="str">
        <f>VLOOKUP(A1671,[1]COLETA!$D:$G,4,FALSE)</f>
        <v>BOM</v>
      </c>
    </row>
    <row r="1672" spans="1:9" s="6" customFormat="1" x14ac:dyDescent="0.25">
      <c r="A1672" s="1">
        <v>41966</v>
      </c>
      <c r="B1672" s="7" t="s">
        <v>16</v>
      </c>
      <c r="C1672" s="3">
        <v>40939</v>
      </c>
      <c r="D1672" s="4">
        <v>2080.4899999999998</v>
      </c>
      <c r="E1672" s="4">
        <v>2080.4899999999998</v>
      </c>
      <c r="F1672" s="4">
        <v>0</v>
      </c>
      <c r="G1672" s="5" t="s">
        <v>46</v>
      </c>
      <c r="H1672" s="2" t="s">
        <v>43</v>
      </c>
      <c r="I1672" s="2" t="str">
        <f>VLOOKUP(A1672,[1]COLETA!$D:$G,4,FALSE)</f>
        <v>BOM</v>
      </c>
    </row>
    <row r="1673" spans="1:9" s="6" customFormat="1" x14ac:dyDescent="0.25">
      <c r="A1673" s="1">
        <v>41967</v>
      </c>
      <c r="B1673" s="7" t="s">
        <v>16</v>
      </c>
      <c r="C1673" s="3">
        <v>40939</v>
      </c>
      <c r="D1673" s="4">
        <v>2080.4899999999998</v>
      </c>
      <c r="E1673" s="4">
        <v>2080.4899999999998</v>
      </c>
      <c r="F1673" s="4">
        <v>0</v>
      </c>
      <c r="G1673" s="5" t="s">
        <v>46</v>
      </c>
      <c r="H1673" s="2" t="s">
        <v>96</v>
      </c>
      <c r="I1673" s="2" t="str">
        <f>VLOOKUP(A1673,[1]COLETA!$D:$G,4,FALSE)</f>
        <v>BOM</v>
      </c>
    </row>
    <row r="1674" spans="1:9" s="6" customFormat="1" x14ac:dyDescent="0.25">
      <c r="A1674" s="1">
        <v>41968</v>
      </c>
      <c r="B1674" s="7" t="s">
        <v>16</v>
      </c>
      <c r="C1674" s="3">
        <v>40939</v>
      </c>
      <c r="D1674" s="4">
        <v>2080.4899999999998</v>
      </c>
      <c r="E1674" s="4">
        <v>2080.4899999999998</v>
      </c>
      <c r="F1674" s="4">
        <v>0</v>
      </c>
      <c r="G1674" s="5" t="s">
        <v>46</v>
      </c>
      <c r="H1674" s="2" t="s">
        <v>202</v>
      </c>
      <c r="I1674" s="2" t="str">
        <f>VLOOKUP(A1674,[1]COLETA!$D:$G,4,FALSE)</f>
        <v>BOM</v>
      </c>
    </row>
    <row r="1675" spans="1:9" s="6" customFormat="1" x14ac:dyDescent="0.25">
      <c r="A1675" s="1">
        <v>41969</v>
      </c>
      <c r="B1675" s="7" t="s">
        <v>16</v>
      </c>
      <c r="C1675" s="3">
        <v>40939</v>
      </c>
      <c r="D1675" s="4">
        <v>2080.4899999999998</v>
      </c>
      <c r="E1675" s="4">
        <v>2080.4899999999998</v>
      </c>
      <c r="F1675" s="4">
        <v>0</v>
      </c>
      <c r="G1675" s="5" t="s">
        <v>46</v>
      </c>
      <c r="H1675" s="2" t="s">
        <v>96</v>
      </c>
      <c r="I1675" s="2" t="str">
        <f>VLOOKUP(A1675,[1]COLETA!$D:$G,4,FALSE)</f>
        <v>BOM</v>
      </c>
    </row>
    <row r="1676" spans="1:9" s="6" customFormat="1" x14ac:dyDescent="0.25">
      <c r="A1676" s="1">
        <v>41970</v>
      </c>
      <c r="B1676" s="7" t="s">
        <v>16</v>
      </c>
      <c r="C1676" s="3">
        <v>40939</v>
      </c>
      <c r="D1676" s="4">
        <v>2080.4899999999998</v>
      </c>
      <c r="E1676" s="4">
        <v>2080.4899999999998</v>
      </c>
      <c r="F1676" s="4">
        <v>0</v>
      </c>
      <c r="G1676" s="5" t="s">
        <v>46</v>
      </c>
      <c r="H1676" s="2" t="s">
        <v>96</v>
      </c>
      <c r="I1676" s="2" t="str">
        <f>VLOOKUP(A1676,[1]COLETA!$D:$G,4,FALSE)</f>
        <v>BOM</v>
      </c>
    </row>
    <row r="1677" spans="1:9" s="6" customFormat="1" x14ac:dyDescent="0.25">
      <c r="A1677" s="1">
        <v>41972</v>
      </c>
      <c r="B1677" s="7" t="s">
        <v>16</v>
      </c>
      <c r="C1677" s="3">
        <v>40939</v>
      </c>
      <c r="D1677" s="4">
        <v>2080.4899999999998</v>
      </c>
      <c r="E1677" s="4">
        <v>2080.4899999999998</v>
      </c>
      <c r="F1677" s="4">
        <v>0</v>
      </c>
      <c r="G1677" s="5" t="s">
        <v>46</v>
      </c>
      <c r="H1677" s="2" t="s">
        <v>96</v>
      </c>
      <c r="I1677" s="2" t="str">
        <f>VLOOKUP(A1677,[1]COLETA!$D:$G,4,FALSE)</f>
        <v>BOM</v>
      </c>
    </row>
    <row r="1678" spans="1:9" s="6" customFormat="1" x14ac:dyDescent="0.25">
      <c r="A1678" s="1">
        <v>41973</v>
      </c>
      <c r="B1678" s="7" t="s">
        <v>16</v>
      </c>
      <c r="C1678" s="3">
        <v>40939</v>
      </c>
      <c r="D1678" s="4">
        <v>2080.4899999999998</v>
      </c>
      <c r="E1678" s="4">
        <v>2080.4899999999998</v>
      </c>
      <c r="F1678" s="4">
        <v>0</v>
      </c>
      <c r="G1678" s="5" t="s">
        <v>46</v>
      </c>
      <c r="H1678" s="2" t="s">
        <v>96</v>
      </c>
      <c r="I1678" s="2" t="str">
        <f>VLOOKUP(A1678,[1]COLETA!$D:$G,4,FALSE)</f>
        <v>BOM</v>
      </c>
    </row>
    <row r="1679" spans="1:9" s="6" customFormat="1" x14ac:dyDescent="0.25">
      <c r="A1679" s="1">
        <v>41974</v>
      </c>
      <c r="B1679" s="7" t="s">
        <v>16</v>
      </c>
      <c r="C1679" s="3">
        <v>40939</v>
      </c>
      <c r="D1679" s="4">
        <v>2080.4899999999998</v>
      </c>
      <c r="E1679" s="4">
        <v>2080.4899999999998</v>
      </c>
      <c r="F1679" s="4">
        <v>0</v>
      </c>
      <c r="G1679" s="5" t="s">
        <v>46</v>
      </c>
      <c r="H1679" s="2" t="s">
        <v>202</v>
      </c>
      <c r="I1679" s="2" t="str">
        <f>VLOOKUP(A1679,[1]COLETA!$D:$G,4,FALSE)</f>
        <v>BOM</v>
      </c>
    </row>
    <row r="1680" spans="1:9" s="6" customFormat="1" x14ac:dyDescent="0.25">
      <c r="A1680" s="1">
        <v>41975</v>
      </c>
      <c r="B1680" s="7" t="s">
        <v>16</v>
      </c>
      <c r="C1680" s="3">
        <v>40939</v>
      </c>
      <c r="D1680" s="4">
        <v>2080.4899999999998</v>
      </c>
      <c r="E1680" s="4">
        <v>2080.4899999999998</v>
      </c>
      <c r="F1680" s="4">
        <v>0</v>
      </c>
      <c r="G1680" s="5" t="s">
        <v>46</v>
      </c>
      <c r="H1680" s="2" t="s">
        <v>202</v>
      </c>
      <c r="I1680" s="2" t="str">
        <f>VLOOKUP(A1680,[1]COLETA!$D:$G,4,FALSE)</f>
        <v>BOM</v>
      </c>
    </row>
    <row r="1681" spans="1:9" s="6" customFormat="1" x14ac:dyDescent="0.25">
      <c r="A1681" s="1">
        <v>41976</v>
      </c>
      <c r="B1681" s="7" t="s">
        <v>16</v>
      </c>
      <c r="C1681" s="3">
        <v>40939</v>
      </c>
      <c r="D1681" s="4">
        <v>2080.4899999999998</v>
      </c>
      <c r="E1681" s="4">
        <v>2080.4899999999998</v>
      </c>
      <c r="F1681" s="4">
        <v>0</v>
      </c>
      <c r="G1681" s="5" t="s">
        <v>46</v>
      </c>
      <c r="H1681" s="2" t="s">
        <v>96</v>
      </c>
      <c r="I1681" s="2" t="str">
        <f>VLOOKUP(A1681,[1]COLETA!$D:$G,4,FALSE)</f>
        <v>BOM</v>
      </c>
    </row>
    <row r="1682" spans="1:9" s="6" customFormat="1" x14ac:dyDescent="0.25">
      <c r="A1682" s="1">
        <v>41977</v>
      </c>
      <c r="B1682" s="7" t="s">
        <v>16</v>
      </c>
      <c r="C1682" s="3">
        <v>40939</v>
      </c>
      <c r="D1682" s="4">
        <v>2080.4899999999998</v>
      </c>
      <c r="E1682" s="4">
        <v>2080.4899999999998</v>
      </c>
      <c r="F1682" s="4">
        <v>0</v>
      </c>
      <c r="G1682" s="5" t="s">
        <v>46</v>
      </c>
      <c r="H1682" s="2" t="s">
        <v>202</v>
      </c>
      <c r="I1682" s="2" t="str">
        <f>VLOOKUP(A1682,[1]COLETA!$D:$G,4,FALSE)</f>
        <v>BOM</v>
      </c>
    </row>
    <row r="1683" spans="1:9" s="6" customFormat="1" x14ac:dyDescent="0.25">
      <c r="A1683" s="1">
        <v>41978</v>
      </c>
      <c r="B1683" s="7" t="s">
        <v>16</v>
      </c>
      <c r="C1683" s="3">
        <v>40939</v>
      </c>
      <c r="D1683" s="4">
        <v>2080.4899999999998</v>
      </c>
      <c r="E1683" s="4">
        <v>2080.4899999999998</v>
      </c>
      <c r="F1683" s="4">
        <v>0</v>
      </c>
      <c r="G1683" s="5" t="s">
        <v>46</v>
      </c>
      <c r="H1683" s="2" t="s">
        <v>96</v>
      </c>
      <c r="I1683" s="2" t="str">
        <f>VLOOKUP(A1683,[1]COLETA!$D:$G,4,FALSE)</f>
        <v>BOM</v>
      </c>
    </row>
    <row r="1684" spans="1:9" s="6" customFormat="1" x14ac:dyDescent="0.25">
      <c r="A1684" s="1">
        <v>41979</v>
      </c>
      <c r="B1684" s="7" t="s">
        <v>16</v>
      </c>
      <c r="C1684" s="3">
        <v>40939</v>
      </c>
      <c r="D1684" s="4">
        <v>2080.4899999999998</v>
      </c>
      <c r="E1684" s="4">
        <v>2080.4899999999998</v>
      </c>
      <c r="F1684" s="4">
        <v>0</v>
      </c>
      <c r="G1684" s="5" t="s">
        <v>46</v>
      </c>
      <c r="H1684" s="2" t="s">
        <v>96</v>
      </c>
      <c r="I1684" s="2" t="str">
        <f>VLOOKUP(A1684,[1]COLETA!$D:$G,4,FALSE)</f>
        <v>BOM</v>
      </c>
    </row>
    <row r="1685" spans="1:9" s="6" customFormat="1" x14ac:dyDescent="0.25">
      <c r="A1685" s="1">
        <v>41980</v>
      </c>
      <c r="B1685" s="7" t="s">
        <v>16</v>
      </c>
      <c r="C1685" s="3">
        <v>40939</v>
      </c>
      <c r="D1685" s="4">
        <v>2080.4899999999998</v>
      </c>
      <c r="E1685" s="4">
        <v>2080.4899999999998</v>
      </c>
      <c r="F1685" s="4">
        <v>0</v>
      </c>
      <c r="G1685" s="5" t="s">
        <v>46</v>
      </c>
      <c r="H1685" s="2" t="s">
        <v>202</v>
      </c>
      <c r="I1685" s="2" t="str">
        <f>VLOOKUP(A1685,[1]COLETA!$D:$G,4,FALSE)</f>
        <v>BOM</v>
      </c>
    </row>
    <row r="1686" spans="1:9" s="6" customFormat="1" x14ac:dyDescent="0.25">
      <c r="A1686" s="1">
        <v>41981</v>
      </c>
      <c r="B1686" s="7" t="s">
        <v>16</v>
      </c>
      <c r="C1686" s="3">
        <v>40939</v>
      </c>
      <c r="D1686" s="4">
        <v>2080.4899999999998</v>
      </c>
      <c r="E1686" s="4">
        <v>2080.4899999999998</v>
      </c>
      <c r="F1686" s="4">
        <v>0</v>
      </c>
      <c r="G1686" s="5" t="s">
        <v>46</v>
      </c>
      <c r="H1686" s="2" t="s">
        <v>202</v>
      </c>
      <c r="I1686" s="2" t="str">
        <f>VLOOKUP(A1686,[1]COLETA!$D:$G,4,FALSE)</f>
        <v>BOM</v>
      </c>
    </row>
    <row r="1687" spans="1:9" s="6" customFormat="1" x14ac:dyDescent="0.25">
      <c r="A1687" s="1">
        <v>41982</v>
      </c>
      <c r="B1687" s="7" t="s">
        <v>16</v>
      </c>
      <c r="C1687" s="3">
        <v>40939</v>
      </c>
      <c r="D1687" s="4">
        <v>2080.4899999999998</v>
      </c>
      <c r="E1687" s="4">
        <v>2080.4899999999998</v>
      </c>
      <c r="F1687" s="4">
        <v>0</v>
      </c>
      <c r="G1687" s="5" t="s">
        <v>46</v>
      </c>
      <c r="H1687" s="2" t="s">
        <v>96</v>
      </c>
      <c r="I1687" s="2" t="str">
        <f>VLOOKUP(A1687,[1]COLETA!$D:$G,4,FALSE)</f>
        <v>BOM</v>
      </c>
    </row>
    <row r="1688" spans="1:9" s="6" customFormat="1" x14ac:dyDescent="0.25">
      <c r="A1688" s="1">
        <v>41983</v>
      </c>
      <c r="B1688" s="7" t="s">
        <v>16</v>
      </c>
      <c r="C1688" s="3">
        <v>40939</v>
      </c>
      <c r="D1688" s="4">
        <v>2080.4899999999998</v>
      </c>
      <c r="E1688" s="4">
        <v>2080.4899999999998</v>
      </c>
      <c r="F1688" s="4">
        <v>0</v>
      </c>
      <c r="G1688" s="5" t="s">
        <v>46</v>
      </c>
      <c r="H1688" s="2" t="s">
        <v>96</v>
      </c>
      <c r="I1688" s="2" t="str">
        <f>VLOOKUP(A1688,[1]COLETA!$D:$G,4,FALSE)</f>
        <v>REGULAR</v>
      </c>
    </row>
    <row r="1689" spans="1:9" s="6" customFormat="1" x14ac:dyDescent="0.25">
      <c r="A1689" s="1">
        <v>41984</v>
      </c>
      <c r="B1689" s="7" t="s">
        <v>16</v>
      </c>
      <c r="C1689" s="3">
        <v>40939</v>
      </c>
      <c r="D1689" s="4">
        <v>2080.4899999999998</v>
      </c>
      <c r="E1689" s="4">
        <v>2080.4899999999998</v>
      </c>
      <c r="F1689" s="4">
        <v>0</v>
      </c>
      <c r="G1689" s="5" t="s">
        <v>46</v>
      </c>
      <c r="H1689" s="2" t="s">
        <v>43</v>
      </c>
      <c r="I1689" s="2" t="str">
        <f>VLOOKUP(A1689,[1]COLETA!$D:$G,4,FALSE)</f>
        <v>BOM</v>
      </c>
    </row>
    <row r="1690" spans="1:9" s="6" customFormat="1" x14ac:dyDescent="0.25">
      <c r="A1690" s="1">
        <v>41985</v>
      </c>
      <c r="B1690" s="7" t="s">
        <v>16</v>
      </c>
      <c r="C1690" s="3">
        <v>40939</v>
      </c>
      <c r="D1690" s="4">
        <v>2080.4899999999998</v>
      </c>
      <c r="E1690" s="4">
        <v>2080.4899999999998</v>
      </c>
      <c r="F1690" s="4">
        <v>0</v>
      </c>
      <c r="G1690" s="5" t="s">
        <v>46</v>
      </c>
      <c r="H1690" s="2" t="s">
        <v>96</v>
      </c>
      <c r="I1690" s="2" t="str">
        <f>VLOOKUP(A1690,[1]COLETA!$D:$G,4,FALSE)</f>
        <v>BOM</v>
      </c>
    </row>
    <row r="1691" spans="1:9" s="6" customFormat="1" x14ac:dyDescent="0.25">
      <c r="A1691" s="1">
        <v>41986</v>
      </c>
      <c r="B1691" s="7" t="s">
        <v>16</v>
      </c>
      <c r="C1691" s="3">
        <v>40939</v>
      </c>
      <c r="D1691" s="4">
        <v>2080.4899999999998</v>
      </c>
      <c r="E1691" s="4">
        <v>2080.4899999999998</v>
      </c>
      <c r="F1691" s="4">
        <v>0</v>
      </c>
      <c r="G1691" s="5" t="s">
        <v>46</v>
      </c>
      <c r="H1691" s="2" t="s">
        <v>202</v>
      </c>
      <c r="I1691" s="2" t="str">
        <f>VLOOKUP(A1691,[1]COLETA!$D:$G,4,FALSE)</f>
        <v>BOM</v>
      </c>
    </row>
    <row r="1692" spans="1:9" s="6" customFormat="1" x14ac:dyDescent="0.25">
      <c r="A1692" s="1">
        <v>41987</v>
      </c>
      <c r="B1692" s="7" t="s">
        <v>16</v>
      </c>
      <c r="C1692" s="3">
        <v>40939</v>
      </c>
      <c r="D1692" s="4">
        <v>2080.4899999999998</v>
      </c>
      <c r="E1692" s="4">
        <v>2080.4899999999998</v>
      </c>
      <c r="F1692" s="4">
        <v>0</v>
      </c>
      <c r="G1692" s="5" t="s">
        <v>46</v>
      </c>
      <c r="H1692" s="2" t="s">
        <v>202</v>
      </c>
      <c r="I1692" s="2" t="str">
        <f>VLOOKUP(A1692,[1]COLETA!$D:$G,4,FALSE)</f>
        <v>BOM</v>
      </c>
    </row>
    <row r="1693" spans="1:9" s="6" customFormat="1" x14ac:dyDescent="0.25">
      <c r="A1693" s="1">
        <v>41988</v>
      </c>
      <c r="B1693" s="7" t="s">
        <v>16</v>
      </c>
      <c r="C1693" s="3">
        <v>40939</v>
      </c>
      <c r="D1693" s="4">
        <v>2080.4899999999998</v>
      </c>
      <c r="E1693" s="4">
        <v>2080.4899999999998</v>
      </c>
      <c r="F1693" s="4">
        <v>0</v>
      </c>
      <c r="G1693" s="5" t="s">
        <v>46</v>
      </c>
      <c r="H1693" s="2" t="s">
        <v>202</v>
      </c>
      <c r="I1693" s="2" t="str">
        <f>VLOOKUP(A1693,[1]COLETA!$D:$G,4,FALSE)</f>
        <v>BOM</v>
      </c>
    </row>
    <row r="1694" spans="1:9" s="6" customFormat="1" x14ac:dyDescent="0.25">
      <c r="A1694" s="1">
        <v>41989</v>
      </c>
      <c r="B1694" s="7" t="s">
        <v>16</v>
      </c>
      <c r="C1694" s="3">
        <v>40939</v>
      </c>
      <c r="D1694" s="4">
        <v>2080.4899999999998</v>
      </c>
      <c r="E1694" s="4">
        <v>2080.4899999999998</v>
      </c>
      <c r="F1694" s="4">
        <v>0</v>
      </c>
      <c r="G1694" s="5" t="s">
        <v>46</v>
      </c>
      <c r="H1694" s="2" t="s">
        <v>96</v>
      </c>
      <c r="I1694" s="2" t="str">
        <f>VLOOKUP(A1694,[1]COLETA!$D:$G,4,FALSE)</f>
        <v>BOM</v>
      </c>
    </row>
    <row r="1695" spans="1:9" s="6" customFormat="1" x14ac:dyDescent="0.25">
      <c r="A1695" s="1">
        <v>41990</v>
      </c>
      <c r="B1695" s="7" t="s">
        <v>16</v>
      </c>
      <c r="C1695" s="3">
        <v>40939</v>
      </c>
      <c r="D1695" s="4">
        <v>2080.4899999999998</v>
      </c>
      <c r="E1695" s="4">
        <v>2080.4899999999998</v>
      </c>
      <c r="F1695" s="4">
        <v>0</v>
      </c>
      <c r="G1695" s="5" t="s">
        <v>46</v>
      </c>
      <c r="H1695" s="2" t="s">
        <v>202</v>
      </c>
      <c r="I1695" s="2" t="str">
        <f>VLOOKUP(A1695,[1]COLETA!$D:$G,4,FALSE)</f>
        <v>BOM</v>
      </c>
    </row>
    <row r="1696" spans="1:9" s="6" customFormat="1" x14ac:dyDescent="0.25">
      <c r="A1696" s="1">
        <v>41991</v>
      </c>
      <c r="B1696" s="7" t="s">
        <v>16</v>
      </c>
      <c r="C1696" s="3">
        <v>40939</v>
      </c>
      <c r="D1696" s="4">
        <v>2080.4899999999998</v>
      </c>
      <c r="E1696" s="4">
        <v>2080.4899999999998</v>
      </c>
      <c r="F1696" s="4">
        <v>0</v>
      </c>
      <c r="G1696" s="5" t="s">
        <v>46</v>
      </c>
      <c r="H1696" s="2" t="s">
        <v>96</v>
      </c>
      <c r="I1696" s="2" t="str">
        <f>VLOOKUP(A1696,[1]COLETA!$D:$G,4,FALSE)</f>
        <v>BOM</v>
      </c>
    </row>
    <row r="1697" spans="1:9" s="6" customFormat="1" x14ac:dyDescent="0.25">
      <c r="A1697" s="1">
        <v>41992</v>
      </c>
      <c r="B1697" s="7" t="s">
        <v>16</v>
      </c>
      <c r="C1697" s="3">
        <v>40939</v>
      </c>
      <c r="D1697" s="4">
        <v>2080.4899999999998</v>
      </c>
      <c r="E1697" s="4">
        <v>2080.4899999999998</v>
      </c>
      <c r="F1697" s="4">
        <v>0</v>
      </c>
      <c r="G1697" s="5" t="s">
        <v>46</v>
      </c>
      <c r="H1697" s="2" t="s">
        <v>202</v>
      </c>
      <c r="I1697" s="2" t="str">
        <f>VLOOKUP(A1697,[1]COLETA!$D:$G,4,FALSE)</f>
        <v>BOM</v>
      </c>
    </row>
    <row r="1698" spans="1:9" s="6" customFormat="1" x14ac:dyDescent="0.25">
      <c r="A1698" s="1">
        <v>41993</v>
      </c>
      <c r="B1698" s="7" t="s">
        <v>16</v>
      </c>
      <c r="C1698" s="3">
        <v>40939</v>
      </c>
      <c r="D1698" s="4">
        <v>2080.4899999999998</v>
      </c>
      <c r="E1698" s="4">
        <v>2080.4899999999998</v>
      </c>
      <c r="F1698" s="4">
        <v>0</v>
      </c>
      <c r="G1698" s="5" t="s">
        <v>46</v>
      </c>
      <c r="H1698" s="2" t="s">
        <v>96</v>
      </c>
      <c r="I1698" s="2" t="str">
        <f>VLOOKUP(A1698,[1]COLETA!$D:$G,4,FALSE)</f>
        <v>BOM</v>
      </c>
    </row>
    <row r="1699" spans="1:9" s="6" customFormat="1" x14ac:dyDescent="0.25">
      <c r="A1699" s="1">
        <v>41994</v>
      </c>
      <c r="B1699" s="7" t="s">
        <v>16</v>
      </c>
      <c r="C1699" s="3">
        <v>40939</v>
      </c>
      <c r="D1699" s="4">
        <v>2080.4899999999998</v>
      </c>
      <c r="E1699" s="4">
        <v>2080.4899999999998</v>
      </c>
      <c r="F1699" s="4">
        <v>0</v>
      </c>
      <c r="G1699" s="5" t="s">
        <v>46</v>
      </c>
      <c r="H1699" s="2" t="s">
        <v>203</v>
      </c>
      <c r="I1699" s="2" t="str">
        <f>VLOOKUP(A1699,[1]COLETA!$D:$G,4,FALSE)</f>
        <v>BOM</v>
      </c>
    </row>
    <row r="1700" spans="1:9" s="6" customFormat="1" x14ac:dyDescent="0.25">
      <c r="A1700" s="1">
        <v>41995</v>
      </c>
      <c r="B1700" s="7" t="s">
        <v>16</v>
      </c>
      <c r="C1700" s="3">
        <v>40939</v>
      </c>
      <c r="D1700" s="4">
        <v>2080.4899999999998</v>
      </c>
      <c r="E1700" s="4">
        <v>2080.4899999999998</v>
      </c>
      <c r="F1700" s="4">
        <v>0</v>
      </c>
      <c r="G1700" s="5" t="s">
        <v>46</v>
      </c>
      <c r="H1700" s="2" t="s">
        <v>203</v>
      </c>
      <c r="I1700" s="2" t="str">
        <f>VLOOKUP(A1700,[1]COLETA!$D:$G,4,FALSE)</f>
        <v>BOM</v>
      </c>
    </row>
    <row r="1701" spans="1:9" s="6" customFormat="1" x14ac:dyDescent="0.25">
      <c r="A1701" s="1">
        <v>41996</v>
      </c>
      <c r="B1701" s="7" t="s">
        <v>16</v>
      </c>
      <c r="C1701" s="3">
        <v>40939</v>
      </c>
      <c r="D1701" s="4">
        <v>2080.4899999999998</v>
      </c>
      <c r="E1701" s="4">
        <v>2080.4899999999998</v>
      </c>
      <c r="F1701" s="4">
        <v>0</v>
      </c>
      <c r="G1701" s="5" t="s">
        <v>46</v>
      </c>
      <c r="H1701" s="2" t="s">
        <v>96</v>
      </c>
      <c r="I1701" s="2" t="str">
        <f>VLOOKUP(A1701,[1]COLETA!$D:$G,4,FALSE)</f>
        <v>BOM</v>
      </c>
    </row>
    <row r="1702" spans="1:9" s="6" customFormat="1" x14ac:dyDescent="0.25">
      <c r="A1702" s="1">
        <v>41997</v>
      </c>
      <c r="B1702" s="7" t="s">
        <v>16</v>
      </c>
      <c r="C1702" s="3">
        <v>40939</v>
      </c>
      <c r="D1702" s="4">
        <v>2080.4899999999998</v>
      </c>
      <c r="E1702" s="4">
        <v>2080.4899999999998</v>
      </c>
      <c r="F1702" s="4">
        <v>0</v>
      </c>
      <c r="G1702" s="5" t="s">
        <v>46</v>
      </c>
      <c r="H1702" s="2" t="s">
        <v>202</v>
      </c>
      <c r="I1702" s="2" t="str">
        <f>VLOOKUP(A1702,[1]COLETA!$D:$G,4,FALSE)</f>
        <v>BOM</v>
      </c>
    </row>
    <row r="1703" spans="1:9" s="6" customFormat="1" x14ac:dyDescent="0.25">
      <c r="A1703" s="1">
        <v>41998</v>
      </c>
      <c r="B1703" s="7" t="s">
        <v>16</v>
      </c>
      <c r="C1703" s="3">
        <v>40939</v>
      </c>
      <c r="D1703" s="4">
        <v>2080.4899999999998</v>
      </c>
      <c r="E1703" s="4">
        <v>2080.4899999999998</v>
      </c>
      <c r="F1703" s="4">
        <v>0</v>
      </c>
      <c r="G1703" s="5" t="s">
        <v>46</v>
      </c>
      <c r="H1703" s="2" t="s">
        <v>202</v>
      </c>
      <c r="I1703" s="2" t="str">
        <f>VLOOKUP(A1703,[1]COLETA!$D:$G,4,FALSE)</f>
        <v>BOM</v>
      </c>
    </row>
    <row r="1704" spans="1:9" s="6" customFormat="1" x14ac:dyDescent="0.25">
      <c r="A1704" s="1">
        <v>41999</v>
      </c>
      <c r="B1704" s="7" t="s">
        <v>16</v>
      </c>
      <c r="C1704" s="3">
        <v>40939</v>
      </c>
      <c r="D1704" s="4">
        <v>2080.4899999999998</v>
      </c>
      <c r="E1704" s="4">
        <v>2080.4899999999998</v>
      </c>
      <c r="F1704" s="4">
        <v>0</v>
      </c>
      <c r="G1704" s="5" t="s">
        <v>46</v>
      </c>
      <c r="H1704" s="2" t="s">
        <v>202</v>
      </c>
      <c r="I1704" s="2" t="str">
        <f>VLOOKUP(A1704,[1]COLETA!$D:$G,4,FALSE)</f>
        <v>BOM</v>
      </c>
    </row>
    <row r="1705" spans="1:9" s="6" customFormat="1" x14ac:dyDescent="0.25">
      <c r="A1705" s="1">
        <v>42000</v>
      </c>
      <c r="B1705" s="7" t="s">
        <v>16</v>
      </c>
      <c r="C1705" s="3">
        <v>40939</v>
      </c>
      <c r="D1705" s="4">
        <v>2080.4899999999998</v>
      </c>
      <c r="E1705" s="4">
        <v>2080.4899999999998</v>
      </c>
      <c r="F1705" s="4">
        <v>0</v>
      </c>
      <c r="G1705" s="5" t="s">
        <v>46</v>
      </c>
      <c r="H1705" s="2" t="s">
        <v>96</v>
      </c>
      <c r="I1705" s="2" t="str">
        <f>VLOOKUP(A1705,[1]COLETA!$D:$G,4,FALSE)</f>
        <v>BOM</v>
      </c>
    </row>
    <row r="1706" spans="1:9" s="6" customFormat="1" x14ac:dyDescent="0.25">
      <c r="A1706" s="1">
        <v>42001</v>
      </c>
      <c r="B1706" s="7" t="s">
        <v>127</v>
      </c>
      <c r="C1706" s="3">
        <v>41017</v>
      </c>
      <c r="D1706" s="4">
        <v>673.77</v>
      </c>
      <c r="E1706" s="4">
        <v>673.77</v>
      </c>
      <c r="F1706" s="4">
        <v>0</v>
      </c>
      <c r="G1706" s="5" t="s">
        <v>46</v>
      </c>
      <c r="H1706" s="2" t="s">
        <v>202</v>
      </c>
      <c r="I1706" s="2" t="str">
        <f>VLOOKUP(A1706,[1]COLETA!$D:$G,4,FALSE)</f>
        <v>BOM</v>
      </c>
    </row>
    <row r="1707" spans="1:9" s="6" customFormat="1" x14ac:dyDescent="0.25">
      <c r="A1707" s="1">
        <v>42002</v>
      </c>
      <c r="B1707" s="7" t="s">
        <v>127</v>
      </c>
      <c r="C1707" s="3">
        <v>41017</v>
      </c>
      <c r="D1707" s="4">
        <v>673.77</v>
      </c>
      <c r="E1707" s="4">
        <v>673.77</v>
      </c>
      <c r="F1707" s="4">
        <v>0</v>
      </c>
      <c r="G1707" s="5" t="s">
        <v>46</v>
      </c>
      <c r="H1707" s="2" t="s">
        <v>202</v>
      </c>
      <c r="I1707" s="2" t="str">
        <f>VLOOKUP(A1707,[1]COLETA!$D:$G,4,FALSE)</f>
        <v>BOM</v>
      </c>
    </row>
    <row r="1708" spans="1:9" s="6" customFormat="1" x14ac:dyDescent="0.25">
      <c r="A1708" s="1">
        <v>42003</v>
      </c>
      <c r="B1708" s="7" t="s">
        <v>127</v>
      </c>
      <c r="C1708" s="3">
        <v>41017</v>
      </c>
      <c r="D1708" s="4">
        <v>673.77</v>
      </c>
      <c r="E1708" s="4">
        <v>673.77</v>
      </c>
      <c r="F1708" s="4">
        <v>0</v>
      </c>
      <c r="G1708" s="5" t="s">
        <v>46</v>
      </c>
      <c r="H1708" s="2" t="s">
        <v>202</v>
      </c>
      <c r="I1708" s="2" t="str">
        <f>VLOOKUP(A1708,[1]COLETA!$D:$G,4,FALSE)</f>
        <v>BOM</v>
      </c>
    </row>
    <row r="1709" spans="1:9" s="6" customFormat="1" x14ac:dyDescent="0.25">
      <c r="A1709" s="1">
        <v>42004</v>
      </c>
      <c r="B1709" s="7" t="s">
        <v>127</v>
      </c>
      <c r="C1709" s="3">
        <v>41017</v>
      </c>
      <c r="D1709" s="4">
        <v>673.77</v>
      </c>
      <c r="E1709" s="4">
        <v>673.77</v>
      </c>
      <c r="F1709" s="4">
        <v>0</v>
      </c>
      <c r="G1709" s="5" t="s">
        <v>46</v>
      </c>
      <c r="H1709" s="2" t="s">
        <v>202</v>
      </c>
      <c r="I1709" s="2" t="str">
        <f>VLOOKUP(A1709,[1]COLETA!$D:$G,4,FALSE)</f>
        <v>BOM</v>
      </c>
    </row>
    <row r="1710" spans="1:9" s="6" customFormat="1" x14ac:dyDescent="0.25">
      <c r="A1710" s="1">
        <v>42005</v>
      </c>
      <c r="B1710" s="7" t="s">
        <v>127</v>
      </c>
      <c r="C1710" s="3">
        <v>41017</v>
      </c>
      <c r="D1710" s="4">
        <v>673.77</v>
      </c>
      <c r="E1710" s="4">
        <v>673.77</v>
      </c>
      <c r="F1710" s="4">
        <v>0</v>
      </c>
      <c r="G1710" s="5" t="s">
        <v>46</v>
      </c>
      <c r="H1710" s="2" t="s">
        <v>202</v>
      </c>
      <c r="I1710" s="2" t="str">
        <f>VLOOKUP(A1710,[1]COLETA!$D:$G,4,FALSE)</f>
        <v>BOM</v>
      </c>
    </row>
    <row r="1711" spans="1:9" s="6" customFormat="1" x14ac:dyDescent="0.25">
      <c r="A1711" s="1">
        <v>42006</v>
      </c>
      <c r="B1711" s="7" t="s">
        <v>127</v>
      </c>
      <c r="C1711" s="3">
        <v>41017</v>
      </c>
      <c r="D1711" s="4">
        <v>673.77</v>
      </c>
      <c r="E1711" s="4">
        <v>673.77</v>
      </c>
      <c r="F1711" s="4">
        <v>0</v>
      </c>
      <c r="G1711" s="5" t="s">
        <v>46</v>
      </c>
      <c r="H1711" s="2" t="s">
        <v>202</v>
      </c>
      <c r="I1711" s="2" t="str">
        <f>VLOOKUP(A1711,[1]COLETA!$D:$G,4,FALSE)</f>
        <v>BOM</v>
      </c>
    </row>
    <row r="1712" spans="1:9" s="6" customFormat="1" x14ac:dyDescent="0.25">
      <c r="A1712" s="1">
        <v>42007</v>
      </c>
      <c r="B1712" s="7" t="s">
        <v>127</v>
      </c>
      <c r="C1712" s="3">
        <v>41017</v>
      </c>
      <c r="D1712" s="4">
        <v>673.77</v>
      </c>
      <c r="E1712" s="4">
        <v>673.77</v>
      </c>
      <c r="F1712" s="4">
        <v>0</v>
      </c>
      <c r="G1712" s="5" t="s">
        <v>46</v>
      </c>
      <c r="H1712" s="2" t="s">
        <v>96</v>
      </c>
      <c r="I1712" s="2" t="str">
        <f>VLOOKUP(A1712,[1]COLETA!$D:$G,4,FALSE)</f>
        <v>BOM</v>
      </c>
    </row>
    <row r="1713" spans="1:9" s="6" customFormat="1" x14ac:dyDescent="0.25">
      <c r="A1713" s="1">
        <v>42008</v>
      </c>
      <c r="B1713" s="7" t="s">
        <v>127</v>
      </c>
      <c r="C1713" s="3">
        <v>41017</v>
      </c>
      <c r="D1713" s="4">
        <v>673.77</v>
      </c>
      <c r="E1713" s="4">
        <v>673.77</v>
      </c>
      <c r="F1713" s="4">
        <v>0</v>
      </c>
      <c r="G1713" s="5" t="s">
        <v>46</v>
      </c>
      <c r="H1713" s="2" t="s">
        <v>202</v>
      </c>
      <c r="I1713" s="2" t="str">
        <f>VLOOKUP(A1713,[1]COLETA!$D:$G,4,FALSE)</f>
        <v>BOM</v>
      </c>
    </row>
    <row r="1714" spans="1:9" s="6" customFormat="1" x14ac:dyDescent="0.25">
      <c r="A1714" s="1">
        <v>42009</v>
      </c>
      <c r="B1714" s="7" t="s">
        <v>127</v>
      </c>
      <c r="C1714" s="3">
        <v>41017</v>
      </c>
      <c r="D1714" s="4">
        <v>673.77</v>
      </c>
      <c r="E1714" s="4">
        <v>673.77</v>
      </c>
      <c r="F1714" s="4">
        <v>0</v>
      </c>
      <c r="G1714" s="5" t="s">
        <v>46</v>
      </c>
      <c r="H1714" s="2" t="s">
        <v>202</v>
      </c>
      <c r="I1714" s="2" t="str">
        <f>VLOOKUP(A1714,[1]COLETA!$D:$G,4,FALSE)</f>
        <v>BOM</v>
      </c>
    </row>
    <row r="1715" spans="1:9" s="6" customFormat="1" x14ac:dyDescent="0.25">
      <c r="A1715" s="1">
        <v>42010</v>
      </c>
      <c r="B1715" s="7" t="s">
        <v>127</v>
      </c>
      <c r="C1715" s="3">
        <v>41017</v>
      </c>
      <c r="D1715" s="4">
        <v>673.77</v>
      </c>
      <c r="E1715" s="4">
        <v>673.77</v>
      </c>
      <c r="F1715" s="4">
        <v>0</v>
      </c>
      <c r="G1715" s="5" t="s">
        <v>46</v>
      </c>
      <c r="H1715" s="2" t="s">
        <v>202</v>
      </c>
      <c r="I1715" s="2" t="str">
        <f>VLOOKUP(A1715,[1]COLETA!$D:$G,4,FALSE)</f>
        <v>BOM</v>
      </c>
    </row>
    <row r="1716" spans="1:9" s="6" customFormat="1" x14ac:dyDescent="0.25">
      <c r="A1716" s="1">
        <v>42011</v>
      </c>
      <c r="B1716" s="7" t="s">
        <v>127</v>
      </c>
      <c r="C1716" s="3">
        <v>41017</v>
      </c>
      <c r="D1716" s="4">
        <v>673.77</v>
      </c>
      <c r="E1716" s="4">
        <v>673.77</v>
      </c>
      <c r="F1716" s="4">
        <v>0</v>
      </c>
      <c r="G1716" s="5" t="s">
        <v>46</v>
      </c>
      <c r="H1716" s="2" t="s">
        <v>202</v>
      </c>
      <c r="I1716" s="2" t="str">
        <f>VLOOKUP(A1716,[1]COLETA!$D:$G,4,FALSE)</f>
        <v>BOM</v>
      </c>
    </row>
    <row r="1717" spans="1:9" s="6" customFormat="1" x14ac:dyDescent="0.25">
      <c r="A1717" s="1">
        <v>42012</v>
      </c>
      <c r="B1717" s="7" t="s">
        <v>127</v>
      </c>
      <c r="C1717" s="3">
        <v>41017</v>
      </c>
      <c r="D1717" s="4">
        <v>673.77</v>
      </c>
      <c r="E1717" s="4">
        <v>673.77</v>
      </c>
      <c r="F1717" s="4">
        <v>0</v>
      </c>
      <c r="G1717" s="5" t="s">
        <v>46</v>
      </c>
      <c r="H1717" s="2" t="s">
        <v>96</v>
      </c>
      <c r="I1717" s="2" t="str">
        <f>VLOOKUP(A1717,[1]COLETA!$D:$G,4,FALSE)</f>
        <v>BOM</v>
      </c>
    </row>
    <row r="1718" spans="1:9" s="6" customFormat="1" x14ac:dyDescent="0.25">
      <c r="A1718" s="1">
        <v>42013</v>
      </c>
      <c r="B1718" s="7" t="s">
        <v>127</v>
      </c>
      <c r="C1718" s="3">
        <v>41017</v>
      </c>
      <c r="D1718" s="4">
        <v>673.77</v>
      </c>
      <c r="E1718" s="4">
        <v>673.77</v>
      </c>
      <c r="F1718" s="4">
        <v>0</v>
      </c>
      <c r="G1718" s="5" t="s">
        <v>46</v>
      </c>
      <c r="H1718" s="2" t="s">
        <v>202</v>
      </c>
      <c r="I1718" s="2" t="str">
        <f>VLOOKUP(A1718,[1]COLETA!$D:$G,4,FALSE)</f>
        <v>BOM</v>
      </c>
    </row>
    <row r="1719" spans="1:9" s="6" customFormat="1" x14ac:dyDescent="0.25">
      <c r="A1719" s="1">
        <v>42014</v>
      </c>
      <c r="B1719" s="7" t="s">
        <v>127</v>
      </c>
      <c r="C1719" s="3">
        <v>41017</v>
      </c>
      <c r="D1719" s="4">
        <v>673.77</v>
      </c>
      <c r="E1719" s="4">
        <v>673.77</v>
      </c>
      <c r="F1719" s="4">
        <v>0</v>
      </c>
      <c r="G1719" s="5" t="s">
        <v>46</v>
      </c>
      <c r="H1719" s="2" t="s">
        <v>202</v>
      </c>
      <c r="I1719" s="2" t="str">
        <f>VLOOKUP(A1719,[1]COLETA!$D:$G,4,FALSE)</f>
        <v>BOM</v>
      </c>
    </row>
    <row r="1720" spans="1:9" s="6" customFormat="1" x14ac:dyDescent="0.25">
      <c r="A1720" s="1">
        <v>42015</v>
      </c>
      <c r="B1720" s="7" t="s">
        <v>127</v>
      </c>
      <c r="C1720" s="3">
        <v>41017</v>
      </c>
      <c r="D1720" s="4">
        <v>673.77</v>
      </c>
      <c r="E1720" s="4">
        <v>673.77</v>
      </c>
      <c r="F1720" s="4">
        <v>0</v>
      </c>
      <c r="G1720" s="5" t="s">
        <v>46</v>
      </c>
      <c r="H1720" s="2" t="s">
        <v>202</v>
      </c>
      <c r="I1720" s="2" t="str">
        <f>VLOOKUP(A1720,[1]COLETA!$D:$G,4,FALSE)</f>
        <v>BOM</v>
      </c>
    </row>
    <row r="1721" spans="1:9" s="6" customFormat="1" x14ac:dyDescent="0.25">
      <c r="A1721" s="1">
        <v>42016</v>
      </c>
      <c r="B1721" s="7" t="s">
        <v>127</v>
      </c>
      <c r="C1721" s="3">
        <v>41017</v>
      </c>
      <c r="D1721" s="4">
        <v>673.77</v>
      </c>
      <c r="E1721" s="4">
        <v>673.77</v>
      </c>
      <c r="F1721" s="4">
        <v>0</v>
      </c>
      <c r="G1721" s="5" t="s">
        <v>46</v>
      </c>
      <c r="H1721" s="2" t="s">
        <v>202</v>
      </c>
      <c r="I1721" s="2" t="str">
        <f>VLOOKUP(A1721,[1]COLETA!$D:$G,4,FALSE)</f>
        <v>BOM</v>
      </c>
    </row>
    <row r="1722" spans="1:9" s="6" customFormat="1" x14ac:dyDescent="0.25">
      <c r="A1722" s="1">
        <v>42017</v>
      </c>
      <c r="B1722" s="7" t="s">
        <v>127</v>
      </c>
      <c r="C1722" s="3">
        <v>41017</v>
      </c>
      <c r="D1722" s="4">
        <v>673.77</v>
      </c>
      <c r="E1722" s="4">
        <v>673.77</v>
      </c>
      <c r="F1722" s="4">
        <v>0</v>
      </c>
      <c r="G1722" s="5" t="s">
        <v>46</v>
      </c>
      <c r="H1722" s="2" t="s">
        <v>96</v>
      </c>
      <c r="I1722" s="2" t="str">
        <f>VLOOKUP(A1722,[1]COLETA!$D:$G,4,FALSE)</f>
        <v>BOM</v>
      </c>
    </row>
    <row r="1723" spans="1:9" s="6" customFormat="1" x14ac:dyDescent="0.25">
      <c r="A1723" s="1">
        <v>42018</v>
      </c>
      <c r="B1723" s="7" t="s">
        <v>127</v>
      </c>
      <c r="C1723" s="3">
        <v>41017</v>
      </c>
      <c r="D1723" s="4">
        <v>673.77</v>
      </c>
      <c r="E1723" s="4">
        <v>673.77</v>
      </c>
      <c r="F1723" s="4">
        <v>0</v>
      </c>
      <c r="G1723" s="5" t="s">
        <v>46</v>
      </c>
      <c r="H1723" s="2" t="s">
        <v>202</v>
      </c>
      <c r="I1723" s="2" t="str">
        <f>VLOOKUP(A1723,[1]COLETA!$D:$G,4,FALSE)</f>
        <v>BOM</v>
      </c>
    </row>
    <row r="1724" spans="1:9" s="6" customFormat="1" x14ac:dyDescent="0.25">
      <c r="A1724" s="1">
        <v>42019</v>
      </c>
      <c r="B1724" s="7" t="s">
        <v>127</v>
      </c>
      <c r="C1724" s="3">
        <v>41017</v>
      </c>
      <c r="D1724" s="4">
        <v>673.77</v>
      </c>
      <c r="E1724" s="4">
        <v>673.77</v>
      </c>
      <c r="F1724" s="4">
        <v>0</v>
      </c>
      <c r="G1724" s="5" t="s">
        <v>46</v>
      </c>
      <c r="H1724" s="2" t="s">
        <v>202</v>
      </c>
      <c r="I1724" s="2" t="str">
        <f>VLOOKUP(A1724,[1]COLETA!$D:$G,4,FALSE)</f>
        <v>BOM</v>
      </c>
    </row>
    <row r="1725" spans="1:9" s="6" customFormat="1" x14ac:dyDescent="0.25">
      <c r="A1725" s="1">
        <v>42020</v>
      </c>
      <c r="B1725" s="7" t="s">
        <v>127</v>
      </c>
      <c r="C1725" s="3">
        <v>41017</v>
      </c>
      <c r="D1725" s="4">
        <v>673.77</v>
      </c>
      <c r="E1725" s="4">
        <v>673.77</v>
      </c>
      <c r="F1725" s="4">
        <v>0</v>
      </c>
      <c r="G1725" s="5" t="s">
        <v>46</v>
      </c>
      <c r="H1725" s="2" t="s">
        <v>202</v>
      </c>
      <c r="I1725" s="2" t="str">
        <f>VLOOKUP(A1725,[1]COLETA!$D:$G,4,FALSE)</f>
        <v>SUCATA</v>
      </c>
    </row>
    <row r="1726" spans="1:9" s="6" customFormat="1" x14ac:dyDescent="0.25">
      <c r="A1726" s="1">
        <v>42021</v>
      </c>
      <c r="B1726" s="7" t="s">
        <v>127</v>
      </c>
      <c r="C1726" s="3">
        <v>41017</v>
      </c>
      <c r="D1726" s="4">
        <v>673.77</v>
      </c>
      <c r="E1726" s="4">
        <v>673.77</v>
      </c>
      <c r="F1726" s="4">
        <v>0</v>
      </c>
      <c r="G1726" s="5" t="s">
        <v>46</v>
      </c>
      <c r="H1726" s="2" t="s">
        <v>202</v>
      </c>
      <c r="I1726" s="2" t="str">
        <f>VLOOKUP(A1726,[1]COLETA!$D:$G,4,FALSE)</f>
        <v>BOM</v>
      </c>
    </row>
    <row r="1727" spans="1:9" s="6" customFormat="1" x14ac:dyDescent="0.25">
      <c r="A1727" s="1">
        <v>42022</v>
      </c>
      <c r="B1727" s="7" t="s">
        <v>71</v>
      </c>
      <c r="C1727" s="3">
        <v>41017</v>
      </c>
      <c r="D1727" s="4">
        <v>20289</v>
      </c>
      <c r="E1727" s="4">
        <v>20289</v>
      </c>
      <c r="F1727" s="4">
        <v>0</v>
      </c>
      <c r="G1727" s="5" t="s">
        <v>46</v>
      </c>
      <c r="H1727" s="2" t="s">
        <v>202</v>
      </c>
      <c r="I1727" s="2" t="str">
        <f>VLOOKUP(A1727,[1]COLETA!$D:$G,4,FALSE)</f>
        <v>BOM</v>
      </c>
    </row>
    <row r="1728" spans="1:9" s="6" customFormat="1" x14ac:dyDescent="0.25">
      <c r="A1728" s="1">
        <v>42023</v>
      </c>
      <c r="B1728" s="7" t="s">
        <v>71</v>
      </c>
      <c r="C1728" s="3">
        <v>41017</v>
      </c>
      <c r="D1728" s="4">
        <v>20289</v>
      </c>
      <c r="E1728" s="4">
        <v>20289</v>
      </c>
      <c r="F1728" s="4">
        <v>0</v>
      </c>
      <c r="G1728" s="5" t="s">
        <v>46</v>
      </c>
      <c r="H1728" s="2" t="s">
        <v>202</v>
      </c>
      <c r="I1728" s="2" t="str">
        <f>VLOOKUP(A1728,[1]COLETA!$D:$G,4,FALSE)</f>
        <v>BOM</v>
      </c>
    </row>
    <row r="1729" spans="1:9" s="6" customFormat="1" x14ac:dyDescent="0.25">
      <c r="A1729" s="1">
        <v>42024</v>
      </c>
      <c r="B1729" s="7" t="s">
        <v>71</v>
      </c>
      <c r="C1729" s="3">
        <v>41017</v>
      </c>
      <c r="D1729" s="4">
        <v>20289</v>
      </c>
      <c r="E1729" s="4">
        <v>20289</v>
      </c>
      <c r="F1729" s="4">
        <v>0</v>
      </c>
      <c r="G1729" s="5" t="s">
        <v>46</v>
      </c>
      <c r="H1729" s="2" t="s">
        <v>202</v>
      </c>
      <c r="I1729" s="2" t="str">
        <f>VLOOKUP(A1729,[1]COLETA!$D:$G,4,FALSE)</f>
        <v>BOM</v>
      </c>
    </row>
    <row r="1730" spans="1:9" s="6" customFormat="1" x14ac:dyDescent="0.25">
      <c r="A1730" s="1">
        <v>42025</v>
      </c>
      <c r="B1730" s="7" t="s">
        <v>71</v>
      </c>
      <c r="C1730" s="3">
        <v>41017</v>
      </c>
      <c r="D1730" s="4">
        <v>20289</v>
      </c>
      <c r="E1730" s="4">
        <v>20289</v>
      </c>
      <c r="F1730" s="4">
        <v>0</v>
      </c>
      <c r="G1730" s="5" t="s">
        <v>46</v>
      </c>
      <c r="H1730" s="2" t="s">
        <v>202</v>
      </c>
      <c r="I1730" s="2" t="str">
        <f>VLOOKUP(A1730,[1]COLETA!$D:$G,4,FALSE)</f>
        <v>BOM</v>
      </c>
    </row>
    <row r="1731" spans="1:9" s="6" customFormat="1" x14ac:dyDescent="0.25">
      <c r="A1731" s="1">
        <v>42026</v>
      </c>
      <c r="B1731" s="7" t="s">
        <v>71</v>
      </c>
      <c r="C1731" s="3">
        <v>41017</v>
      </c>
      <c r="D1731" s="4">
        <v>20289</v>
      </c>
      <c r="E1731" s="4">
        <v>20289</v>
      </c>
      <c r="F1731" s="4">
        <v>0</v>
      </c>
      <c r="G1731" s="5" t="s">
        <v>46</v>
      </c>
      <c r="H1731" s="2" t="s">
        <v>202</v>
      </c>
      <c r="I1731" s="2" t="str">
        <f>VLOOKUP(A1731,[1]COLETA!$D:$G,4,FALSE)</f>
        <v>BOM</v>
      </c>
    </row>
    <row r="1732" spans="1:9" s="6" customFormat="1" x14ac:dyDescent="0.25">
      <c r="A1732" s="1">
        <v>42027</v>
      </c>
      <c r="B1732" s="7" t="s">
        <v>71</v>
      </c>
      <c r="C1732" s="3">
        <v>41017</v>
      </c>
      <c r="D1732" s="4">
        <v>13999</v>
      </c>
      <c r="E1732" s="4">
        <v>13999</v>
      </c>
      <c r="F1732" s="4">
        <v>0</v>
      </c>
      <c r="G1732" s="5" t="s">
        <v>46</v>
      </c>
      <c r="H1732" s="2" t="s">
        <v>202</v>
      </c>
      <c r="I1732" s="2" t="str">
        <f>VLOOKUP(A1732,[1]COLETA!$D:$G,4,FALSE)</f>
        <v>BOM</v>
      </c>
    </row>
    <row r="1733" spans="1:9" s="6" customFormat="1" x14ac:dyDescent="0.25">
      <c r="A1733" s="1">
        <v>42028</v>
      </c>
      <c r="B1733" s="7" t="s">
        <v>71</v>
      </c>
      <c r="C1733" s="3">
        <v>41017</v>
      </c>
      <c r="D1733" s="4">
        <v>13999</v>
      </c>
      <c r="E1733" s="4">
        <v>13999</v>
      </c>
      <c r="F1733" s="4">
        <v>0</v>
      </c>
      <c r="G1733" s="5" t="s">
        <v>46</v>
      </c>
      <c r="H1733" s="2" t="s">
        <v>202</v>
      </c>
      <c r="I1733" s="2" t="str">
        <f>VLOOKUP(A1733,[1]COLETA!$D:$G,4,FALSE)</f>
        <v>BOM</v>
      </c>
    </row>
    <row r="1734" spans="1:9" s="6" customFormat="1" x14ac:dyDescent="0.25">
      <c r="A1734" s="1">
        <v>42029</v>
      </c>
      <c r="B1734" s="7" t="s">
        <v>71</v>
      </c>
      <c r="C1734" s="3">
        <v>41017</v>
      </c>
      <c r="D1734" s="4">
        <v>20289</v>
      </c>
      <c r="E1734" s="4">
        <v>20289</v>
      </c>
      <c r="F1734" s="4">
        <v>0</v>
      </c>
      <c r="G1734" s="5" t="s">
        <v>46</v>
      </c>
      <c r="H1734" s="2" t="s">
        <v>202</v>
      </c>
      <c r="I1734" s="2" t="str">
        <f>VLOOKUP(A1734,[1]COLETA!$D:$G,4,FALSE)</f>
        <v>BOM</v>
      </c>
    </row>
    <row r="1735" spans="1:9" s="6" customFormat="1" x14ac:dyDescent="0.25">
      <c r="A1735" s="1">
        <v>42030</v>
      </c>
      <c r="B1735" s="7" t="s">
        <v>71</v>
      </c>
      <c r="C1735" s="3">
        <v>41017</v>
      </c>
      <c r="D1735" s="4">
        <v>20289</v>
      </c>
      <c r="E1735" s="4">
        <v>20289</v>
      </c>
      <c r="F1735" s="4">
        <v>0</v>
      </c>
      <c r="G1735" s="5" t="s">
        <v>46</v>
      </c>
      <c r="H1735" s="2" t="s">
        <v>202</v>
      </c>
      <c r="I1735" s="2" t="str">
        <f>VLOOKUP(A1735,[1]COLETA!$D:$G,4,FALSE)</f>
        <v>BOM</v>
      </c>
    </row>
    <row r="1736" spans="1:9" s="6" customFormat="1" x14ac:dyDescent="0.25">
      <c r="A1736" s="1">
        <v>42031</v>
      </c>
      <c r="B1736" s="7" t="s">
        <v>71</v>
      </c>
      <c r="C1736" s="3">
        <v>41017</v>
      </c>
      <c r="D1736" s="4">
        <v>20289</v>
      </c>
      <c r="E1736" s="4">
        <v>20289</v>
      </c>
      <c r="F1736" s="4">
        <v>0</v>
      </c>
      <c r="G1736" s="5" t="s">
        <v>46</v>
      </c>
      <c r="H1736" s="2" t="s">
        <v>202</v>
      </c>
      <c r="I1736" s="2" t="str">
        <f>VLOOKUP(A1736,[1]COLETA!$D:$G,4,FALSE)</f>
        <v>BOM</v>
      </c>
    </row>
    <row r="1737" spans="1:9" s="6" customFormat="1" x14ac:dyDescent="0.25">
      <c r="A1737" s="1">
        <v>42032</v>
      </c>
      <c r="B1737" s="7" t="s">
        <v>71</v>
      </c>
      <c r="C1737" s="3">
        <v>41017</v>
      </c>
      <c r="D1737" s="4">
        <v>20289</v>
      </c>
      <c r="E1737" s="4">
        <v>20289</v>
      </c>
      <c r="F1737" s="4">
        <v>0</v>
      </c>
      <c r="G1737" s="5" t="s">
        <v>46</v>
      </c>
      <c r="H1737" s="2" t="s">
        <v>202</v>
      </c>
      <c r="I1737" s="2" t="str">
        <f>VLOOKUP(A1737,[1]COLETA!$D:$G,4,FALSE)</f>
        <v>BOM</v>
      </c>
    </row>
    <row r="1738" spans="1:9" s="6" customFormat="1" x14ac:dyDescent="0.25">
      <c r="A1738" s="1">
        <v>42033</v>
      </c>
      <c r="B1738" s="7" t="s">
        <v>71</v>
      </c>
      <c r="C1738" s="3">
        <v>41017</v>
      </c>
      <c r="D1738" s="4">
        <v>20289</v>
      </c>
      <c r="E1738" s="4">
        <v>20289</v>
      </c>
      <c r="F1738" s="4">
        <v>0</v>
      </c>
      <c r="G1738" s="5" t="s">
        <v>46</v>
      </c>
      <c r="H1738" s="2" t="s">
        <v>202</v>
      </c>
      <c r="I1738" s="2" t="str">
        <f>VLOOKUP(A1738,[1]COLETA!$D:$G,4,FALSE)</f>
        <v>BOM</v>
      </c>
    </row>
    <row r="1739" spans="1:9" s="6" customFormat="1" x14ac:dyDescent="0.25">
      <c r="A1739" s="1">
        <v>42034</v>
      </c>
      <c r="B1739" s="7" t="s">
        <v>71</v>
      </c>
      <c r="C1739" s="3">
        <v>41017</v>
      </c>
      <c r="D1739" s="4">
        <v>20289</v>
      </c>
      <c r="E1739" s="4">
        <v>20289</v>
      </c>
      <c r="F1739" s="4">
        <v>0</v>
      </c>
      <c r="G1739" s="5" t="s">
        <v>46</v>
      </c>
      <c r="H1739" s="2" t="s">
        <v>202</v>
      </c>
      <c r="I1739" s="2" t="str">
        <f>VLOOKUP(A1739,[1]COLETA!$D:$G,4,FALSE)</f>
        <v>BOM</v>
      </c>
    </row>
    <row r="1740" spans="1:9" s="6" customFormat="1" x14ac:dyDescent="0.25">
      <c r="A1740" s="1">
        <v>42035</v>
      </c>
      <c r="B1740" s="7" t="s">
        <v>71</v>
      </c>
      <c r="C1740" s="3">
        <v>41017</v>
      </c>
      <c r="D1740" s="4">
        <v>20289</v>
      </c>
      <c r="E1740" s="4">
        <v>20289</v>
      </c>
      <c r="F1740" s="4">
        <v>0</v>
      </c>
      <c r="G1740" s="5" t="s">
        <v>46</v>
      </c>
      <c r="H1740" s="2" t="s">
        <v>202</v>
      </c>
      <c r="I1740" s="2" t="str">
        <f>VLOOKUP(A1740,[1]COLETA!$D:$G,4,FALSE)</f>
        <v>BOM</v>
      </c>
    </row>
    <row r="1741" spans="1:9" s="6" customFormat="1" x14ac:dyDescent="0.25">
      <c r="A1741" s="1">
        <v>42036</v>
      </c>
      <c r="B1741" s="7" t="s">
        <v>71</v>
      </c>
      <c r="C1741" s="3">
        <v>41017</v>
      </c>
      <c r="D1741" s="4">
        <v>20289</v>
      </c>
      <c r="E1741" s="4">
        <v>20289</v>
      </c>
      <c r="F1741" s="4">
        <v>0</v>
      </c>
      <c r="G1741" s="5" t="s">
        <v>46</v>
      </c>
      <c r="H1741" s="2" t="s">
        <v>202</v>
      </c>
      <c r="I1741" s="2" t="str">
        <f>VLOOKUP(A1741,[1]COLETA!$D:$G,4,FALSE)</f>
        <v>BOM</v>
      </c>
    </row>
    <row r="1742" spans="1:9" s="6" customFormat="1" x14ac:dyDescent="0.25">
      <c r="A1742" s="1">
        <v>42037</v>
      </c>
      <c r="B1742" s="7" t="s">
        <v>71</v>
      </c>
      <c r="C1742" s="3">
        <v>41017</v>
      </c>
      <c r="D1742" s="4">
        <v>13999</v>
      </c>
      <c r="E1742" s="4">
        <v>13999</v>
      </c>
      <c r="F1742" s="4">
        <v>0</v>
      </c>
      <c r="G1742" s="5" t="s">
        <v>46</v>
      </c>
      <c r="H1742" s="2" t="s">
        <v>202</v>
      </c>
      <c r="I1742" s="2" t="str">
        <f>VLOOKUP(A1742,[1]COLETA!$D:$G,4,FALSE)</f>
        <v>BOM</v>
      </c>
    </row>
    <row r="1743" spans="1:9" s="6" customFormat="1" x14ac:dyDescent="0.25">
      <c r="A1743" s="1">
        <v>42038</v>
      </c>
      <c r="B1743" s="7" t="s">
        <v>71</v>
      </c>
      <c r="C1743" s="3">
        <v>41017</v>
      </c>
      <c r="D1743" s="4">
        <v>20289</v>
      </c>
      <c r="E1743" s="4">
        <v>20289</v>
      </c>
      <c r="F1743" s="4">
        <v>0</v>
      </c>
      <c r="G1743" s="5" t="s">
        <v>46</v>
      </c>
      <c r="H1743" s="2" t="s">
        <v>202</v>
      </c>
      <c r="I1743" s="2" t="str">
        <f>VLOOKUP(A1743,[1]COLETA!$D:$G,4,FALSE)</f>
        <v>BOM</v>
      </c>
    </row>
    <row r="1744" spans="1:9" s="6" customFormat="1" x14ac:dyDescent="0.25">
      <c r="A1744" s="1">
        <v>42039</v>
      </c>
      <c r="B1744" s="7" t="s">
        <v>71</v>
      </c>
      <c r="C1744" s="3">
        <v>41017</v>
      </c>
      <c r="D1744" s="4">
        <v>20289</v>
      </c>
      <c r="E1744" s="4">
        <v>20289</v>
      </c>
      <c r="F1744" s="4">
        <v>0</v>
      </c>
      <c r="G1744" s="5" t="s">
        <v>46</v>
      </c>
      <c r="H1744" s="2" t="s">
        <v>202</v>
      </c>
      <c r="I1744" s="2" t="str">
        <f>VLOOKUP(A1744,[1]COLETA!$D:$G,4,FALSE)</f>
        <v>BOM</v>
      </c>
    </row>
    <row r="1745" spans="1:9" s="6" customFormat="1" x14ac:dyDescent="0.25">
      <c r="A1745" s="1">
        <v>42040</v>
      </c>
      <c r="B1745" s="7" t="s">
        <v>71</v>
      </c>
      <c r="C1745" s="3">
        <v>41017</v>
      </c>
      <c r="D1745" s="4">
        <v>20289</v>
      </c>
      <c r="E1745" s="4">
        <v>20289</v>
      </c>
      <c r="F1745" s="4">
        <v>0</v>
      </c>
      <c r="G1745" s="5" t="s">
        <v>46</v>
      </c>
      <c r="H1745" s="2" t="s">
        <v>202</v>
      </c>
      <c r="I1745" s="2" t="str">
        <f>VLOOKUP(A1745,[1]COLETA!$D:$G,4,FALSE)</f>
        <v>BOM</v>
      </c>
    </row>
    <row r="1746" spans="1:9" s="6" customFormat="1" x14ac:dyDescent="0.25">
      <c r="A1746" s="1">
        <v>42041</v>
      </c>
      <c r="B1746" s="7" t="s">
        <v>71</v>
      </c>
      <c r="C1746" s="3">
        <v>41017</v>
      </c>
      <c r="D1746" s="4">
        <v>20289</v>
      </c>
      <c r="E1746" s="4">
        <v>20289</v>
      </c>
      <c r="F1746" s="4">
        <v>0</v>
      </c>
      <c r="G1746" s="5" t="s">
        <v>46</v>
      </c>
      <c r="H1746" s="2" t="s">
        <v>202</v>
      </c>
      <c r="I1746" s="2" t="str">
        <f>VLOOKUP(A1746,[1]COLETA!$D:$G,4,FALSE)</f>
        <v>BOM</v>
      </c>
    </row>
    <row r="1747" spans="1:9" s="6" customFormat="1" x14ac:dyDescent="0.25">
      <c r="A1747" s="1">
        <v>42043</v>
      </c>
      <c r="B1747" s="7" t="s">
        <v>71</v>
      </c>
      <c r="C1747" s="3">
        <v>41017</v>
      </c>
      <c r="D1747" s="4">
        <v>20289</v>
      </c>
      <c r="E1747" s="4">
        <v>20289</v>
      </c>
      <c r="F1747" s="4">
        <v>0</v>
      </c>
      <c r="G1747" s="5" t="s">
        <v>46</v>
      </c>
      <c r="H1747" s="2" t="s">
        <v>202</v>
      </c>
      <c r="I1747" s="2" t="str">
        <f>VLOOKUP(A1747,[1]COLETA!$D:$G,4,FALSE)</f>
        <v>BOM</v>
      </c>
    </row>
    <row r="1748" spans="1:9" s="6" customFormat="1" x14ac:dyDescent="0.25">
      <c r="A1748" s="1">
        <v>42044</v>
      </c>
      <c r="B1748" s="7" t="s">
        <v>71</v>
      </c>
      <c r="C1748" s="3">
        <v>41017</v>
      </c>
      <c r="D1748" s="4">
        <v>20289</v>
      </c>
      <c r="E1748" s="4">
        <v>20289</v>
      </c>
      <c r="F1748" s="4">
        <v>0</v>
      </c>
      <c r="G1748" s="5" t="s">
        <v>46</v>
      </c>
      <c r="H1748" s="2" t="s">
        <v>202</v>
      </c>
      <c r="I1748" s="2" t="str">
        <f>VLOOKUP(A1748,[1]COLETA!$D:$G,4,FALSE)</f>
        <v>BOM</v>
      </c>
    </row>
    <row r="1749" spans="1:9" s="6" customFormat="1" x14ac:dyDescent="0.25">
      <c r="A1749" s="1">
        <v>42045</v>
      </c>
      <c r="B1749" s="7" t="s">
        <v>71</v>
      </c>
      <c r="C1749" s="3">
        <v>41017</v>
      </c>
      <c r="D1749" s="4">
        <v>20289</v>
      </c>
      <c r="E1749" s="4">
        <v>20289</v>
      </c>
      <c r="F1749" s="4">
        <v>0</v>
      </c>
      <c r="G1749" s="5" t="s">
        <v>46</v>
      </c>
      <c r="H1749" s="2" t="s">
        <v>202</v>
      </c>
      <c r="I1749" s="2" t="str">
        <f>VLOOKUP(A1749,[1]COLETA!$D:$G,4,FALSE)</f>
        <v>BOM</v>
      </c>
    </row>
    <row r="1750" spans="1:9" s="6" customFormat="1" x14ac:dyDescent="0.25">
      <c r="A1750" s="1">
        <v>42046</v>
      </c>
      <c r="B1750" s="7" t="s">
        <v>71</v>
      </c>
      <c r="C1750" s="3">
        <v>41017</v>
      </c>
      <c r="D1750" s="4">
        <v>13999</v>
      </c>
      <c r="E1750" s="4">
        <v>13999</v>
      </c>
      <c r="F1750" s="4">
        <v>0</v>
      </c>
      <c r="G1750" s="5" t="s">
        <v>46</v>
      </c>
      <c r="H1750" s="2" t="s">
        <v>202</v>
      </c>
      <c r="I1750" s="2" t="str">
        <f>VLOOKUP(A1750,[1]COLETA!$D:$G,4,FALSE)</f>
        <v>BOM</v>
      </c>
    </row>
    <row r="1751" spans="1:9" s="6" customFormat="1" x14ac:dyDescent="0.25">
      <c r="A1751" s="1">
        <v>42047</v>
      </c>
      <c r="B1751" s="7" t="s">
        <v>71</v>
      </c>
      <c r="C1751" s="3">
        <v>41017</v>
      </c>
      <c r="D1751" s="4">
        <v>13999</v>
      </c>
      <c r="E1751" s="4">
        <v>13999</v>
      </c>
      <c r="F1751" s="4">
        <v>0</v>
      </c>
      <c r="G1751" s="5" t="s">
        <v>46</v>
      </c>
      <c r="H1751" s="2" t="s">
        <v>202</v>
      </c>
      <c r="I1751" s="2" t="str">
        <f>VLOOKUP(A1751,[1]COLETA!$D:$G,4,FALSE)</f>
        <v>BOM</v>
      </c>
    </row>
    <row r="1752" spans="1:9" s="6" customFormat="1" x14ac:dyDescent="0.25">
      <c r="A1752" s="1">
        <v>42048</v>
      </c>
      <c r="B1752" s="7" t="s">
        <v>71</v>
      </c>
      <c r="C1752" s="3">
        <v>41017</v>
      </c>
      <c r="D1752" s="4">
        <v>20289</v>
      </c>
      <c r="E1752" s="4">
        <v>20289</v>
      </c>
      <c r="F1752" s="4">
        <v>0</v>
      </c>
      <c r="G1752" s="5" t="s">
        <v>46</v>
      </c>
      <c r="H1752" s="2" t="s">
        <v>202</v>
      </c>
      <c r="I1752" s="2" t="str">
        <f>VLOOKUP(A1752,[1]COLETA!$D:$G,4,FALSE)</f>
        <v>BOM</v>
      </c>
    </row>
    <row r="1753" spans="1:9" s="6" customFormat="1" x14ac:dyDescent="0.25">
      <c r="A1753" s="1">
        <v>42049</v>
      </c>
      <c r="B1753" s="7" t="s">
        <v>71</v>
      </c>
      <c r="C1753" s="3">
        <v>41017</v>
      </c>
      <c r="D1753" s="4">
        <v>20289</v>
      </c>
      <c r="E1753" s="4">
        <v>20289</v>
      </c>
      <c r="F1753" s="4">
        <v>0</v>
      </c>
      <c r="G1753" s="5" t="s">
        <v>46</v>
      </c>
      <c r="H1753" s="2" t="s">
        <v>202</v>
      </c>
      <c r="I1753" s="2" t="str">
        <f>VLOOKUP(A1753,[1]COLETA!$D:$G,4,FALSE)</f>
        <v>BOM</v>
      </c>
    </row>
    <row r="1754" spans="1:9" s="6" customFormat="1" x14ac:dyDescent="0.25">
      <c r="A1754" s="1">
        <v>42050</v>
      </c>
      <c r="B1754" s="7" t="s">
        <v>71</v>
      </c>
      <c r="C1754" s="3">
        <v>41017</v>
      </c>
      <c r="D1754" s="4">
        <v>20289</v>
      </c>
      <c r="E1754" s="4">
        <v>20289</v>
      </c>
      <c r="F1754" s="4">
        <v>0</v>
      </c>
      <c r="G1754" s="5" t="s">
        <v>46</v>
      </c>
      <c r="H1754" s="2" t="s">
        <v>202</v>
      </c>
      <c r="I1754" s="2" t="str">
        <f>VLOOKUP(A1754,[1]COLETA!$D:$G,4,FALSE)</f>
        <v>BOM</v>
      </c>
    </row>
    <row r="1755" spans="1:9" s="6" customFormat="1" x14ac:dyDescent="0.25">
      <c r="A1755" s="1">
        <v>42051</v>
      </c>
      <c r="B1755" s="7" t="s">
        <v>71</v>
      </c>
      <c r="C1755" s="3">
        <v>41017</v>
      </c>
      <c r="D1755" s="4">
        <v>20289</v>
      </c>
      <c r="E1755" s="4">
        <v>20289</v>
      </c>
      <c r="F1755" s="4">
        <v>0</v>
      </c>
      <c r="G1755" s="5" t="s">
        <v>46</v>
      </c>
      <c r="H1755" s="2" t="s">
        <v>202</v>
      </c>
      <c r="I1755" s="2" t="str">
        <f>VLOOKUP(A1755,[1]COLETA!$D:$G,4,FALSE)</f>
        <v>BOM</v>
      </c>
    </row>
    <row r="1756" spans="1:9" s="6" customFormat="1" x14ac:dyDescent="0.25">
      <c r="A1756" s="1">
        <v>42052</v>
      </c>
      <c r="B1756" s="7" t="s">
        <v>71</v>
      </c>
      <c r="C1756" s="3">
        <v>41017</v>
      </c>
      <c r="D1756" s="4">
        <v>20289</v>
      </c>
      <c r="E1756" s="4">
        <v>20289</v>
      </c>
      <c r="F1756" s="4">
        <v>0</v>
      </c>
      <c r="G1756" s="5" t="s">
        <v>46</v>
      </c>
      <c r="H1756" s="2" t="s">
        <v>202</v>
      </c>
      <c r="I1756" s="2" t="str">
        <f>VLOOKUP(A1756,[1]COLETA!$D:$G,4,FALSE)</f>
        <v>BOM</v>
      </c>
    </row>
    <row r="1757" spans="1:9" s="6" customFormat="1" x14ac:dyDescent="0.25">
      <c r="A1757" s="1">
        <v>42053</v>
      </c>
      <c r="B1757" s="7" t="s">
        <v>71</v>
      </c>
      <c r="C1757" s="3">
        <v>41072</v>
      </c>
      <c r="D1757" s="4">
        <v>27822.5</v>
      </c>
      <c r="E1757" s="4">
        <v>27822.5</v>
      </c>
      <c r="F1757" s="4">
        <v>0</v>
      </c>
      <c r="G1757" s="5" t="s">
        <v>46</v>
      </c>
      <c r="H1757" s="2" t="s">
        <v>202</v>
      </c>
      <c r="I1757" s="2" t="str">
        <f>VLOOKUP(A1757,[1]COLETA!$D:$G,4,FALSE)</f>
        <v>BOM</v>
      </c>
    </row>
    <row r="1758" spans="1:9" s="6" customFormat="1" x14ac:dyDescent="0.25">
      <c r="A1758" s="1">
        <v>42054</v>
      </c>
      <c r="B1758" s="7" t="s">
        <v>71</v>
      </c>
      <c r="C1758" s="3">
        <v>41072</v>
      </c>
      <c r="D1758" s="4">
        <v>27822.5</v>
      </c>
      <c r="E1758" s="4">
        <v>27822.5</v>
      </c>
      <c r="F1758" s="4">
        <v>0</v>
      </c>
      <c r="G1758" s="5" t="s">
        <v>46</v>
      </c>
      <c r="H1758" s="2" t="s">
        <v>202</v>
      </c>
      <c r="I1758" s="2" t="str">
        <f>VLOOKUP(A1758,[1]COLETA!$D:$G,4,FALSE)</f>
        <v>BOM</v>
      </c>
    </row>
    <row r="1759" spans="1:9" s="6" customFormat="1" x14ac:dyDescent="0.25">
      <c r="A1759" s="1">
        <v>42055</v>
      </c>
      <c r="B1759" s="7" t="s">
        <v>71</v>
      </c>
      <c r="C1759" s="3">
        <v>41072</v>
      </c>
      <c r="D1759" s="4">
        <v>27822.5</v>
      </c>
      <c r="E1759" s="4">
        <v>27822.5</v>
      </c>
      <c r="F1759" s="4">
        <v>0</v>
      </c>
      <c r="G1759" s="5" t="s">
        <v>46</v>
      </c>
      <c r="H1759" s="2" t="s">
        <v>202</v>
      </c>
      <c r="I1759" s="2" t="str">
        <f>VLOOKUP(A1759,[1]COLETA!$D:$G,4,FALSE)</f>
        <v>BOM</v>
      </c>
    </row>
    <row r="1760" spans="1:9" s="6" customFormat="1" x14ac:dyDescent="0.25">
      <c r="A1760" s="1">
        <v>42056</v>
      </c>
      <c r="B1760" s="7" t="s">
        <v>71</v>
      </c>
      <c r="C1760" s="3">
        <v>41072</v>
      </c>
      <c r="D1760" s="4">
        <v>27822.5</v>
      </c>
      <c r="E1760" s="4">
        <v>27822.5</v>
      </c>
      <c r="F1760" s="4">
        <v>0</v>
      </c>
      <c r="G1760" s="5" t="s">
        <v>46</v>
      </c>
      <c r="H1760" s="2" t="s">
        <v>202</v>
      </c>
      <c r="I1760" s="2" t="str">
        <f>VLOOKUP(A1760,[1]COLETA!$D:$G,4,FALSE)</f>
        <v>BOM</v>
      </c>
    </row>
    <row r="1761" spans="1:9" s="6" customFormat="1" x14ac:dyDescent="0.25">
      <c r="A1761" s="1">
        <v>42057</v>
      </c>
      <c r="B1761" s="7" t="s">
        <v>71</v>
      </c>
      <c r="C1761" s="3">
        <v>41072</v>
      </c>
      <c r="D1761" s="4">
        <v>27822.5</v>
      </c>
      <c r="E1761" s="4">
        <v>27822.5</v>
      </c>
      <c r="F1761" s="4">
        <v>0</v>
      </c>
      <c r="G1761" s="5" t="s">
        <v>46</v>
      </c>
      <c r="H1761" s="2" t="s">
        <v>202</v>
      </c>
      <c r="I1761" s="2" t="str">
        <f>VLOOKUP(A1761,[1]COLETA!$D:$G,4,FALSE)</f>
        <v>BOM</v>
      </c>
    </row>
    <row r="1762" spans="1:9" s="6" customFormat="1" x14ac:dyDescent="0.25">
      <c r="A1762" s="1">
        <v>42058</v>
      </c>
      <c r="B1762" s="7" t="s">
        <v>71</v>
      </c>
      <c r="C1762" s="3">
        <v>41072</v>
      </c>
      <c r="D1762" s="4">
        <v>27822.5</v>
      </c>
      <c r="E1762" s="4">
        <v>27822.5</v>
      </c>
      <c r="F1762" s="4">
        <v>0</v>
      </c>
      <c r="G1762" s="5" t="s">
        <v>46</v>
      </c>
      <c r="H1762" s="2" t="s">
        <v>202</v>
      </c>
      <c r="I1762" s="2" t="str">
        <f>VLOOKUP(A1762,[1]COLETA!$D:$G,4,FALSE)</f>
        <v>BOM</v>
      </c>
    </row>
    <row r="1763" spans="1:9" s="6" customFormat="1" x14ac:dyDescent="0.25">
      <c r="A1763" s="1">
        <v>42059</v>
      </c>
      <c r="B1763" s="7" t="s">
        <v>159</v>
      </c>
      <c r="C1763" s="3">
        <v>41078</v>
      </c>
      <c r="D1763" s="4">
        <v>48770</v>
      </c>
      <c r="E1763" s="4">
        <v>48770</v>
      </c>
      <c r="F1763" s="4">
        <v>0</v>
      </c>
      <c r="G1763" s="5" t="s">
        <v>46</v>
      </c>
      <c r="H1763" s="2" t="s">
        <v>202</v>
      </c>
      <c r="I1763" s="2" t="str">
        <f>VLOOKUP(A1763,[1]COLETA!$D:$G,4,FALSE)</f>
        <v>SUCATA</v>
      </c>
    </row>
    <row r="1764" spans="1:9" s="6" customFormat="1" x14ac:dyDescent="0.25">
      <c r="A1764" s="1">
        <v>42060</v>
      </c>
      <c r="B1764" s="7" t="s">
        <v>159</v>
      </c>
      <c r="C1764" s="3">
        <v>41078</v>
      </c>
      <c r="D1764" s="4">
        <v>48769.99</v>
      </c>
      <c r="E1764" s="4">
        <v>48769.99</v>
      </c>
      <c r="F1764" s="4">
        <v>0</v>
      </c>
      <c r="G1764" s="5" t="s">
        <v>46</v>
      </c>
      <c r="H1764" s="2" t="s">
        <v>202</v>
      </c>
      <c r="I1764" s="2" t="str">
        <f>VLOOKUP(A1764,[1]COLETA!$D:$G,4,FALSE)</f>
        <v>BOM</v>
      </c>
    </row>
    <row r="1765" spans="1:9" s="6" customFormat="1" x14ac:dyDescent="0.25">
      <c r="A1765" s="1">
        <v>42061</v>
      </c>
      <c r="B1765" s="7" t="s">
        <v>121</v>
      </c>
      <c r="C1765" s="3">
        <v>41082</v>
      </c>
      <c r="D1765" s="4">
        <v>10209206.960000001</v>
      </c>
      <c r="E1765" s="4">
        <v>10209206.960000001</v>
      </c>
      <c r="F1765" s="4">
        <v>0</v>
      </c>
      <c r="G1765" s="5" t="s">
        <v>46</v>
      </c>
      <c r="H1765" s="2" t="s">
        <v>202</v>
      </c>
      <c r="I1765" s="2" t="str">
        <f>VLOOKUP(A1765,[1]COLETA!$D:$G,4,FALSE)</f>
        <v>BOM</v>
      </c>
    </row>
    <row r="1766" spans="1:9" s="6" customFormat="1" x14ac:dyDescent="0.25">
      <c r="A1766" s="1">
        <v>42062</v>
      </c>
      <c r="B1766" s="7" t="s">
        <v>89</v>
      </c>
      <c r="C1766" s="3">
        <v>41141</v>
      </c>
      <c r="D1766" s="4">
        <v>1756.8</v>
      </c>
      <c r="E1766" s="4">
        <v>1756.8</v>
      </c>
      <c r="F1766" s="4">
        <v>0</v>
      </c>
      <c r="G1766" s="5" t="s">
        <v>46</v>
      </c>
      <c r="H1766" s="2" t="s">
        <v>202</v>
      </c>
      <c r="I1766" s="2" t="str">
        <f>VLOOKUP(A1766,[1]COLETA!$D:$G,4,FALSE)</f>
        <v>SUCATA</v>
      </c>
    </row>
    <row r="1767" spans="1:9" s="6" customFormat="1" x14ac:dyDescent="0.25">
      <c r="A1767" s="1">
        <v>42063</v>
      </c>
      <c r="B1767" s="7" t="s">
        <v>89</v>
      </c>
      <c r="C1767" s="3">
        <v>41141</v>
      </c>
      <c r="D1767" s="4">
        <v>1756.8</v>
      </c>
      <c r="E1767" s="4">
        <v>1756.8</v>
      </c>
      <c r="F1767" s="4">
        <v>0</v>
      </c>
      <c r="G1767" s="5" t="s">
        <v>46</v>
      </c>
      <c r="H1767" s="2" t="s">
        <v>202</v>
      </c>
      <c r="I1767" s="2" t="str">
        <f>VLOOKUP(A1767,[1]COLETA!$D:$G,4,FALSE)</f>
        <v>BOM</v>
      </c>
    </row>
    <row r="1768" spans="1:9" s="6" customFormat="1" x14ac:dyDescent="0.25">
      <c r="A1768" s="1">
        <v>42064</v>
      </c>
      <c r="B1768" s="7" t="s">
        <v>89</v>
      </c>
      <c r="C1768" s="3">
        <v>41141</v>
      </c>
      <c r="D1768" s="4">
        <v>1756.8</v>
      </c>
      <c r="E1768" s="4">
        <v>1756.8</v>
      </c>
      <c r="F1768" s="4">
        <v>0</v>
      </c>
      <c r="G1768" s="5" t="s">
        <v>46</v>
      </c>
      <c r="H1768" s="2" t="s">
        <v>202</v>
      </c>
      <c r="I1768" s="2" t="str">
        <f>VLOOKUP(A1768,[1]COLETA!$D:$G,4,FALSE)</f>
        <v>SUCATA</v>
      </c>
    </row>
    <row r="1769" spans="1:9" s="6" customFormat="1" x14ac:dyDescent="0.25">
      <c r="A1769" s="1">
        <v>42065</v>
      </c>
      <c r="B1769" s="7" t="s">
        <v>89</v>
      </c>
      <c r="C1769" s="3">
        <v>41141</v>
      </c>
      <c r="D1769" s="4">
        <v>1756.8</v>
      </c>
      <c r="E1769" s="4">
        <v>1756.8</v>
      </c>
      <c r="F1769" s="4">
        <v>0</v>
      </c>
      <c r="G1769" s="5" t="s">
        <v>46</v>
      </c>
      <c r="H1769" s="2" t="s">
        <v>202</v>
      </c>
      <c r="I1769" s="2" t="str">
        <f>VLOOKUP(A1769,[1]COLETA!$D:$G,4,FALSE)</f>
        <v>REGULAR</v>
      </c>
    </row>
    <row r="1770" spans="1:9" s="6" customFormat="1" x14ac:dyDescent="0.25">
      <c r="A1770" s="1">
        <v>42066</v>
      </c>
      <c r="B1770" s="7" t="s">
        <v>89</v>
      </c>
      <c r="C1770" s="3">
        <v>41141</v>
      </c>
      <c r="D1770" s="4">
        <v>1756.8</v>
      </c>
      <c r="E1770" s="4">
        <v>1756.8</v>
      </c>
      <c r="F1770" s="4">
        <v>0</v>
      </c>
      <c r="G1770" s="5" t="s">
        <v>46</v>
      </c>
      <c r="H1770" s="2" t="s">
        <v>202</v>
      </c>
      <c r="I1770" s="2" t="str">
        <f>VLOOKUP(A1770,[1]COLETA!$D:$G,4,FALSE)</f>
        <v>REGULAR</v>
      </c>
    </row>
    <row r="1771" spans="1:9" s="6" customFormat="1" x14ac:dyDescent="0.25">
      <c r="A1771" s="1">
        <v>42067</v>
      </c>
      <c r="B1771" s="7" t="s">
        <v>122</v>
      </c>
      <c r="C1771" s="3">
        <v>41152</v>
      </c>
      <c r="D1771" s="4">
        <v>3000</v>
      </c>
      <c r="E1771" s="4">
        <v>3000</v>
      </c>
      <c r="F1771" s="4">
        <v>0</v>
      </c>
      <c r="G1771" s="5" t="s">
        <v>46</v>
      </c>
      <c r="H1771" s="2" t="s">
        <v>202</v>
      </c>
      <c r="I1771" s="2" t="str">
        <f>VLOOKUP(A1771,[1]COLETA!$D:$G,4,FALSE)</f>
        <v>BOM</v>
      </c>
    </row>
    <row r="1772" spans="1:9" s="6" customFormat="1" x14ac:dyDescent="0.25">
      <c r="A1772" s="1">
        <v>42071</v>
      </c>
      <c r="B1772" s="7" t="s">
        <v>25</v>
      </c>
      <c r="C1772" s="3">
        <v>41184</v>
      </c>
      <c r="D1772" s="4">
        <v>439.11</v>
      </c>
      <c r="E1772" s="4">
        <v>439.11</v>
      </c>
      <c r="F1772" s="4">
        <v>0</v>
      </c>
      <c r="G1772" s="5" t="s">
        <v>46</v>
      </c>
      <c r="H1772" s="2" t="s">
        <v>202</v>
      </c>
      <c r="I1772" s="2" t="str">
        <f>VLOOKUP(A1772,[1]COLETA!$D:$G,4,FALSE)</f>
        <v>BOM</v>
      </c>
    </row>
    <row r="1773" spans="1:9" s="6" customFormat="1" x14ac:dyDescent="0.25">
      <c r="A1773" s="1">
        <v>42072</v>
      </c>
      <c r="B1773" s="7" t="s">
        <v>150</v>
      </c>
      <c r="C1773" s="3">
        <v>41191</v>
      </c>
      <c r="D1773" s="4">
        <v>208499.99</v>
      </c>
      <c r="E1773" s="4">
        <v>208499.99</v>
      </c>
      <c r="F1773" s="4">
        <v>0</v>
      </c>
      <c r="G1773" s="5" t="s">
        <v>46</v>
      </c>
      <c r="H1773" s="2" t="s">
        <v>202</v>
      </c>
      <c r="I1773" s="2" t="str">
        <f>VLOOKUP(A1773,[1]COLETA!$D:$G,4,FALSE)</f>
        <v>BOM</v>
      </c>
    </row>
    <row r="1774" spans="1:9" s="6" customFormat="1" x14ac:dyDescent="0.25">
      <c r="A1774" s="1">
        <v>42073</v>
      </c>
      <c r="B1774" s="7" t="s">
        <v>143</v>
      </c>
      <c r="C1774" s="3">
        <v>41191</v>
      </c>
      <c r="D1774" s="4">
        <v>208499.99</v>
      </c>
      <c r="E1774" s="4">
        <v>208499.99</v>
      </c>
      <c r="F1774" s="4">
        <v>0</v>
      </c>
      <c r="G1774" s="5" t="s">
        <v>46</v>
      </c>
      <c r="H1774" s="2" t="s">
        <v>202</v>
      </c>
      <c r="I1774" s="2" t="str">
        <f>VLOOKUP(A1774,[1]COLETA!$D:$G,4,FALSE)</f>
        <v>BOM</v>
      </c>
    </row>
    <row r="1775" spans="1:9" s="6" customFormat="1" x14ac:dyDescent="0.25">
      <c r="A1775" s="1">
        <v>42074</v>
      </c>
      <c r="B1775" s="7" t="s">
        <v>143</v>
      </c>
      <c r="C1775" s="3">
        <v>41191</v>
      </c>
      <c r="D1775" s="4">
        <v>208499.99</v>
      </c>
      <c r="E1775" s="4">
        <v>208499.99</v>
      </c>
      <c r="F1775" s="4">
        <v>0</v>
      </c>
      <c r="G1775" s="5" t="s">
        <v>46</v>
      </c>
      <c r="H1775" s="2" t="s">
        <v>202</v>
      </c>
      <c r="I1775" s="2" t="str">
        <f>VLOOKUP(A1775,[1]COLETA!$D:$G,4,FALSE)</f>
        <v>BOM</v>
      </c>
    </row>
    <row r="1776" spans="1:9" s="6" customFormat="1" x14ac:dyDescent="0.25">
      <c r="A1776" s="1">
        <v>42075</v>
      </c>
      <c r="B1776" s="7" t="s">
        <v>143</v>
      </c>
      <c r="C1776" s="3">
        <v>41191</v>
      </c>
      <c r="D1776" s="4">
        <v>208499.99</v>
      </c>
      <c r="E1776" s="4">
        <v>208499.99</v>
      </c>
      <c r="F1776" s="4">
        <v>0</v>
      </c>
      <c r="G1776" s="5" t="s">
        <v>46</v>
      </c>
      <c r="H1776" s="2" t="s">
        <v>202</v>
      </c>
      <c r="I1776" s="2" t="str">
        <f>VLOOKUP(A1776,[1]COLETA!$D:$G,4,FALSE)</f>
        <v>BOM</v>
      </c>
    </row>
    <row r="1777" spans="1:9" s="6" customFormat="1" x14ac:dyDescent="0.25">
      <c r="A1777" s="1">
        <v>42076</v>
      </c>
      <c r="B1777" s="7" t="s">
        <v>143</v>
      </c>
      <c r="C1777" s="3">
        <v>41191</v>
      </c>
      <c r="D1777" s="4">
        <v>208499.99</v>
      </c>
      <c r="E1777" s="4">
        <v>208499.99</v>
      </c>
      <c r="F1777" s="4">
        <v>0</v>
      </c>
      <c r="G1777" s="5" t="s">
        <v>46</v>
      </c>
      <c r="H1777" s="2" t="s">
        <v>202</v>
      </c>
      <c r="I1777" s="2" t="str">
        <f>VLOOKUP(A1777,[1]COLETA!$D:$G,4,FALSE)</f>
        <v>BOM</v>
      </c>
    </row>
    <row r="1778" spans="1:9" s="6" customFormat="1" x14ac:dyDescent="0.25">
      <c r="A1778" s="1">
        <v>42077</v>
      </c>
      <c r="B1778" s="7" t="s">
        <v>71</v>
      </c>
      <c r="C1778" s="3">
        <v>41191</v>
      </c>
      <c r="D1778" s="4">
        <v>233500.05</v>
      </c>
      <c r="E1778" s="4">
        <v>233500.05</v>
      </c>
      <c r="F1778" s="4">
        <v>0</v>
      </c>
      <c r="G1778" s="5" t="s">
        <v>46</v>
      </c>
      <c r="H1778" s="2" t="s">
        <v>202</v>
      </c>
      <c r="I1778" s="2" t="str">
        <f>VLOOKUP(A1778,[1]COLETA!$D:$G,4,FALSE)</f>
        <v>BOM</v>
      </c>
    </row>
    <row r="1779" spans="1:9" s="6" customFormat="1" x14ac:dyDescent="0.25">
      <c r="A1779" s="1">
        <v>42078</v>
      </c>
      <c r="B1779" s="7" t="s">
        <v>143</v>
      </c>
      <c r="C1779" s="3">
        <v>41220</v>
      </c>
      <c r="D1779" s="4">
        <v>2171</v>
      </c>
      <c r="E1779" s="4">
        <v>2171</v>
      </c>
      <c r="F1779" s="4">
        <v>0</v>
      </c>
      <c r="G1779" s="5" t="s">
        <v>46</v>
      </c>
      <c r="H1779" s="2" t="s">
        <v>201</v>
      </c>
      <c r="I1779" s="2" t="str">
        <f>VLOOKUP(A1779,[1]COLETA!$D:$G,4,FALSE)</f>
        <v>BOM</v>
      </c>
    </row>
    <row r="1780" spans="1:9" s="6" customFormat="1" x14ac:dyDescent="0.25">
      <c r="A1780" s="1">
        <v>42082</v>
      </c>
      <c r="B1780" s="7" t="s">
        <v>55</v>
      </c>
      <c r="C1780" s="3">
        <v>41233</v>
      </c>
      <c r="D1780" s="4">
        <v>117797.22</v>
      </c>
      <c r="E1780" s="4">
        <v>117797.22</v>
      </c>
      <c r="F1780" s="4">
        <v>0</v>
      </c>
      <c r="G1780" s="5" t="s">
        <v>46</v>
      </c>
      <c r="H1780" s="2" t="s">
        <v>202</v>
      </c>
      <c r="I1780" s="2" t="str">
        <f>VLOOKUP(A1780,[1]COLETA!$D:$G,4,FALSE)</f>
        <v>BOM</v>
      </c>
    </row>
    <row r="1781" spans="1:9" s="6" customFormat="1" x14ac:dyDescent="0.25">
      <c r="A1781" s="1">
        <v>42083</v>
      </c>
      <c r="B1781" s="7" t="s">
        <v>55</v>
      </c>
      <c r="C1781" s="3">
        <v>41233</v>
      </c>
      <c r="D1781" s="4">
        <v>117797.22</v>
      </c>
      <c r="E1781" s="4">
        <v>117797.22</v>
      </c>
      <c r="F1781" s="4">
        <v>0</v>
      </c>
      <c r="G1781" s="5" t="s">
        <v>46</v>
      </c>
      <c r="H1781" s="2" t="s">
        <v>202</v>
      </c>
      <c r="I1781" s="2" t="str">
        <f>VLOOKUP(A1781,[1]COLETA!$D:$G,4,FALSE)</f>
        <v>BOM</v>
      </c>
    </row>
    <row r="1782" spans="1:9" s="6" customFormat="1" x14ac:dyDescent="0.25">
      <c r="A1782" s="1">
        <v>42084</v>
      </c>
      <c r="B1782" s="7" t="s">
        <v>55</v>
      </c>
      <c r="C1782" s="3">
        <v>41233</v>
      </c>
      <c r="D1782" s="4">
        <v>117797.22</v>
      </c>
      <c r="E1782" s="4">
        <v>117797.22</v>
      </c>
      <c r="F1782" s="4">
        <v>0</v>
      </c>
      <c r="G1782" s="5" t="s">
        <v>46</v>
      </c>
      <c r="H1782" s="2" t="s">
        <v>202</v>
      </c>
      <c r="I1782" s="2" t="str">
        <f>VLOOKUP(A1782,[1]COLETA!$D:$G,4,FALSE)</f>
        <v>BOM</v>
      </c>
    </row>
    <row r="1783" spans="1:9" s="6" customFormat="1" x14ac:dyDescent="0.25">
      <c r="A1783" s="1">
        <v>42085</v>
      </c>
      <c r="B1783" s="7" t="s">
        <v>55</v>
      </c>
      <c r="C1783" s="3">
        <v>41233</v>
      </c>
      <c r="D1783" s="4">
        <v>117797.22</v>
      </c>
      <c r="E1783" s="4">
        <v>117797.22</v>
      </c>
      <c r="F1783" s="4">
        <v>0</v>
      </c>
      <c r="G1783" s="5" t="s">
        <v>46</v>
      </c>
      <c r="H1783" s="2" t="s">
        <v>202</v>
      </c>
      <c r="I1783" s="2" t="str">
        <f>VLOOKUP(A1783,[1]COLETA!$D:$G,4,FALSE)</f>
        <v>BOM</v>
      </c>
    </row>
    <row r="1784" spans="1:9" s="6" customFormat="1" x14ac:dyDescent="0.25">
      <c r="A1784" s="1">
        <v>42086</v>
      </c>
      <c r="B1784" s="7" t="s">
        <v>55</v>
      </c>
      <c r="C1784" s="3">
        <v>41233</v>
      </c>
      <c r="D1784" s="4">
        <v>117797.22</v>
      </c>
      <c r="E1784" s="4">
        <v>117797.22</v>
      </c>
      <c r="F1784" s="4">
        <v>0</v>
      </c>
      <c r="G1784" s="5" t="s">
        <v>46</v>
      </c>
      <c r="H1784" s="2" t="s">
        <v>202</v>
      </c>
      <c r="I1784" s="2" t="str">
        <f>VLOOKUP(A1784,[1]COLETA!$D:$G,4,FALSE)</f>
        <v>BOM</v>
      </c>
    </row>
    <row r="1785" spans="1:9" s="6" customFormat="1" x14ac:dyDescent="0.25">
      <c r="A1785" s="1">
        <v>42087</v>
      </c>
      <c r="B1785" s="7" t="s">
        <v>55</v>
      </c>
      <c r="C1785" s="3">
        <v>41233</v>
      </c>
      <c r="D1785" s="4">
        <v>117797.22</v>
      </c>
      <c r="E1785" s="4">
        <v>117797.22</v>
      </c>
      <c r="F1785" s="4">
        <v>0</v>
      </c>
      <c r="G1785" s="5" t="s">
        <v>46</v>
      </c>
      <c r="H1785" s="2" t="s">
        <v>202</v>
      </c>
      <c r="I1785" s="2" t="str">
        <f>VLOOKUP(A1785,[1]COLETA!$D:$G,4,FALSE)</f>
        <v>BOM</v>
      </c>
    </row>
    <row r="1786" spans="1:9" s="6" customFormat="1" x14ac:dyDescent="0.25">
      <c r="A1786" s="1">
        <v>42088</v>
      </c>
      <c r="B1786" s="7" t="s">
        <v>55</v>
      </c>
      <c r="C1786" s="3">
        <v>41233</v>
      </c>
      <c r="D1786" s="4">
        <v>117797.22</v>
      </c>
      <c r="E1786" s="4">
        <v>117797.22</v>
      </c>
      <c r="F1786" s="4">
        <v>0</v>
      </c>
      <c r="G1786" s="5" t="s">
        <v>46</v>
      </c>
      <c r="H1786" s="2" t="s">
        <v>202</v>
      </c>
      <c r="I1786" s="2" t="str">
        <f>VLOOKUP(A1786,[1]COLETA!$D:$G,4,FALSE)</f>
        <v>BOM</v>
      </c>
    </row>
    <row r="1787" spans="1:9" s="6" customFormat="1" x14ac:dyDescent="0.25">
      <c r="A1787" s="1">
        <v>42094</v>
      </c>
      <c r="B1787" s="7" t="s">
        <v>82</v>
      </c>
      <c r="C1787" s="3">
        <v>41243</v>
      </c>
      <c r="D1787" s="4">
        <v>2055</v>
      </c>
      <c r="E1787" s="4">
        <v>2055</v>
      </c>
      <c r="F1787" s="4">
        <v>0</v>
      </c>
      <c r="G1787" s="5" t="s">
        <v>46</v>
      </c>
      <c r="H1787" s="2" t="s">
        <v>202</v>
      </c>
      <c r="I1787" s="2" t="str">
        <f>VLOOKUP(A1787,[1]COLETA!$D:$G,4,FALSE)</f>
        <v>BOM</v>
      </c>
    </row>
    <row r="1788" spans="1:9" s="6" customFormat="1" x14ac:dyDescent="0.25">
      <c r="A1788" s="1">
        <v>42095</v>
      </c>
      <c r="B1788" s="7" t="s">
        <v>82</v>
      </c>
      <c r="C1788" s="3">
        <v>41243</v>
      </c>
      <c r="D1788" s="4">
        <v>2055</v>
      </c>
      <c r="E1788" s="4">
        <v>2055</v>
      </c>
      <c r="F1788" s="4">
        <v>0</v>
      </c>
      <c r="G1788" s="5" t="s">
        <v>46</v>
      </c>
      <c r="H1788" s="2" t="s">
        <v>202</v>
      </c>
      <c r="I1788" s="2" t="str">
        <f>VLOOKUP(A1788,[1]COLETA!$D:$G,4,FALSE)</f>
        <v>BOM</v>
      </c>
    </row>
    <row r="1789" spans="1:9" s="6" customFormat="1" x14ac:dyDescent="0.25">
      <c r="A1789" s="1">
        <v>42096</v>
      </c>
      <c r="B1789" s="7" t="s">
        <v>82</v>
      </c>
      <c r="C1789" s="3">
        <v>41243</v>
      </c>
      <c r="D1789" s="4">
        <v>2055</v>
      </c>
      <c r="E1789" s="4">
        <v>2055</v>
      </c>
      <c r="F1789" s="4">
        <v>0</v>
      </c>
      <c r="G1789" s="5" t="s">
        <v>46</v>
      </c>
      <c r="H1789" s="2" t="s">
        <v>202</v>
      </c>
      <c r="I1789" s="2" t="str">
        <f>VLOOKUP(A1789,[1]COLETA!$D:$G,4,FALSE)</f>
        <v>BOM</v>
      </c>
    </row>
    <row r="1790" spans="1:9" s="6" customFormat="1" x14ac:dyDescent="0.25">
      <c r="A1790" s="1">
        <v>42097</v>
      </c>
      <c r="B1790" s="7" t="s">
        <v>8</v>
      </c>
      <c r="C1790" s="3">
        <v>41239</v>
      </c>
      <c r="D1790" s="4">
        <v>4250</v>
      </c>
      <c r="E1790" s="4">
        <v>4250</v>
      </c>
      <c r="F1790" s="4">
        <v>0</v>
      </c>
      <c r="G1790" s="5" t="s">
        <v>46</v>
      </c>
      <c r="H1790" s="2" t="s">
        <v>202</v>
      </c>
      <c r="I1790" s="2" t="str">
        <f>VLOOKUP(A1790,[1]COLETA!$D:$G,4,FALSE)</f>
        <v>BOM</v>
      </c>
    </row>
    <row r="1791" spans="1:9" s="6" customFormat="1" x14ac:dyDescent="0.25">
      <c r="A1791" s="1">
        <v>42098</v>
      </c>
      <c r="B1791" s="7" t="s">
        <v>8</v>
      </c>
      <c r="C1791" s="3">
        <v>41239</v>
      </c>
      <c r="D1791" s="4">
        <v>4250</v>
      </c>
      <c r="E1791" s="4">
        <v>4250</v>
      </c>
      <c r="F1791" s="4">
        <v>0</v>
      </c>
      <c r="G1791" s="5" t="s">
        <v>46</v>
      </c>
      <c r="H1791" s="2" t="s">
        <v>202</v>
      </c>
      <c r="I1791" s="2" t="str">
        <f>VLOOKUP(A1791,[1]COLETA!$D:$G,4,FALSE)</f>
        <v>BOM</v>
      </c>
    </row>
    <row r="1792" spans="1:9" s="6" customFormat="1" x14ac:dyDescent="0.25">
      <c r="A1792" s="1">
        <v>42099</v>
      </c>
      <c r="B1792" s="7" t="s">
        <v>103</v>
      </c>
      <c r="C1792" s="3">
        <v>41239</v>
      </c>
      <c r="D1792" s="4">
        <v>1880</v>
      </c>
      <c r="E1792" s="4">
        <v>1880</v>
      </c>
      <c r="F1792" s="4">
        <v>0</v>
      </c>
      <c r="G1792" s="5" t="s">
        <v>46</v>
      </c>
      <c r="H1792" s="2" t="s">
        <v>202</v>
      </c>
      <c r="I1792" s="2" t="str">
        <f>VLOOKUP(A1792,[1]COLETA!$D:$G,4,FALSE)</f>
        <v>PESSIMO</v>
      </c>
    </row>
    <row r="1793" spans="1:9" s="6" customFormat="1" x14ac:dyDescent="0.25">
      <c r="A1793" s="1">
        <v>42100</v>
      </c>
      <c r="B1793" s="7" t="s">
        <v>103</v>
      </c>
      <c r="C1793" s="3">
        <v>41239</v>
      </c>
      <c r="D1793" s="4">
        <v>1880</v>
      </c>
      <c r="E1793" s="4">
        <v>1880</v>
      </c>
      <c r="F1793" s="4">
        <v>0</v>
      </c>
      <c r="G1793" s="5" t="s">
        <v>46</v>
      </c>
      <c r="H1793" s="2" t="s">
        <v>202</v>
      </c>
      <c r="I1793" s="2" t="str">
        <f>VLOOKUP(A1793,[1]COLETA!$D:$G,4,FALSE)</f>
        <v>REGULAR</v>
      </c>
    </row>
    <row r="1794" spans="1:9" s="6" customFormat="1" x14ac:dyDescent="0.25">
      <c r="A1794" s="1">
        <v>42102</v>
      </c>
      <c r="B1794" s="7" t="s">
        <v>16</v>
      </c>
      <c r="C1794" s="3">
        <v>40939</v>
      </c>
      <c r="D1794" s="4">
        <v>2640</v>
      </c>
      <c r="E1794" s="4">
        <v>2640</v>
      </c>
      <c r="F1794" s="4">
        <v>0</v>
      </c>
      <c r="G1794" s="5" t="s">
        <v>46</v>
      </c>
      <c r="H1794" s="2" t="s">
        <v>96</v>
      </c>
      <c r="I1794" s="2" t="str">
        <f>VLOOKUP(A1794,[1]COLETA!$D:$G,4,FALSE)</f>
        <v>BOM</v>
      </c>
    </row>
    <row r="1795" spans="1:9" s="6" customFormat="1" x14ac:dyDescent="0.25">
      <c r="A1795" s="1">
        <v>42103</v>
      </c>
      <c r="B1795" s="7" t="s">
        <v>16</v>
      </c>
      <c r="C1795" s="3">
        <v>40939</v>
      </c>
      <c r="D1795" s="4">
        <v>2640</v>
      </c>
      <c r="E1795" s="4">
        <v>2640</v>
      </c>
      <c r="F1795" s="4">
        <v>0</v>
      </c>
      <c r="G1795" s="5" t="s">
        <v>46</v>
      </c>
      <c r="H1795" s="2" t="s">
        <v>202</v>
      </c>
      <c r="I1795" s="2" t="str">
        <f>VLOOKUP(A1795,[1]COLETA!$D:$G,4,FALSE)</f>
        <v>SUCATA</v>
      </c>
    </row>
    <row r="1796" spans="1:9" s="6" customFormat="1" x14ac:dyDescent="0.25">
      <c r="A1796" s="1">
        <v>42105</v>
      </c>
      <c r="B1796" s="7" t="s">
        <v>16</v>
      </c>
      <c r="C1796" s="3">
        <v>40939</v>
      </c>
      <c r="D1796" s="4">
        <v>2640</v>
      </c>
      <c r="E1796" s="4">
        <v>2640</v>
      </c>
      <c r="F1796" s="4">
        <v>0</v>
      </c>
      <c r="G1796" s="5" t="s">
        <v>46</v>
      </c>
      <c r="H1796" s="2" t="s">
        <v>202</v>
      </c>
      <c r="I1796" s="2" t="str">
        <f>VLOOKUP(A1796,[1]COLETA!$D:$G,4,FALSE)</f>
        <v>BOM</v>
      </c>
    </row>
    <row r="1797" spans="1:9" s="6" customFormat="1" x14ac:dyDescent="0.25">
      <c r="A1797" s="1">
        <v>42119</v>
      </c>
      <c r="B1797" s="7" t="s">
        <v>16</v>
      </c>
      <c r="C1797" s="3">
        <v>40939</v>
      </c>
      <c r="D1797" s="4">
        <v>2640</v>
      </c>
      <c r="E1797" s="4">
        <v>2640</v>
      </c>
      <c r="F1797" s="4">
        <v>0</v>
      </c>
      <c r="G1797" s="5" t="s">
        <v>46</v>
      </c>
      <c r="H1797" s="2" t="s">
        <v>202</v>
      </c>
      <c r="I1797" s="2" t="str">
        <f>VLOOKUP(A1797,[1]COLETA!$D:$G,4,FALSE)</f>
        <v>BOM</v>
      </c>
    </row>
    <row r="1798" spans="1:9" s="6" customFormat="1" x14ac:dyDescent="0.25">
      <c r="A1798" s="1">
        <v>42122</v>
      </c>
      <c r="B1798" s="7" t="s">
        <v>16</v>
      </c>
      <c r="C1798" s="3">
        <v>40939</v>
      </c>
      <c r="D1798" s="4">
        <v>2640</v>
      </c>
      <c r="E1798" s="4">
        <v>2640</v>
      </c>
      <c r="F1798" s="4">
        <v>0</v>
      </c>
      <c r="G1798" s="5" t="s">
        <v>46</v>
      </c>
      <c r="H1798" s="2" t="s">
        <v>96</v>
      </c>
      <c r="I1798" s="2" t="str">
        <f>VLOOKUP(A1798,[1]COLETA!$D:$G,4,FALSE)</f>
        <v>BOM</v>
      </c>
    </row>
    <row r="1799" spans="1:9" s="6" customFormat="1" x14ac:dyDescent="0.25">
      <c r="A1799" s="1">
        <v>42123</v>
      </c>
      <c r="B1799" s="7" t="s">
        <v>16</v>
      </c>
      <c r="C1799" s="3">
        <v>40939</v>
      </c>
      <c r="D1799" s="4">
        <v>2640</v>
      </c>
      <c r="E1799" s="4">
        <v>2640</v>
      </c>
      <c r="F1799" s="4">
        <v>0</v>
      </c>
      <c r="G1799" s="5" t="s">
        <v>46</v>
      </c>
      <c r="H1799" s="2" t="s">
        <v>96</v>
      </c>
      <c r="I1799" s="2" t="str">
        <f>VLOOKUP(A1799,[1]COLETA!$D:$G,4,FALSE)</f>
        <v>BOM</v>
      </c>
    </row>
    <row r="1800" spans="1:9" s="6" customFormat="1" x14ac:dyDescent="0.25">
      <c r="A1800" s="1">
        <v>42127</v>
      </c>
      <c r="B1800" s="7" t="s">
        <v>16</v>
      </c>
      <c r="C1800" s="3">
        <v>40939</v>
      </c>
      <c r="D1800" s="4">
        <v>2640</v>
      </c>
      <c r="E1800" s="4">
        <v>2640</v>
      </c>
      <c r="F1800" s="4">
        <v>0</v>
      </c>
      <c r="G1800" s="5" t="s">
        <v>46</v>
      </c>
      <c r="H1800" s="2" t="s">
        <v>96</v>
      </c>
      <c r="I1800" s="2" t="str">
        <f>VLOOKUP(A1800,[1]COLETA!$D:$G,4,FALSE)</f>
        <v>BOM</v>
      </c>
    </row>
    <row r="1801" spans="1:9" s="6" customFormat="1" x14ac:dyDescent="0.25">
      <c r="A1801" s="1">
        <v>42129</v>
      </c>
      <c r="B1801" s="7" t="s">
        <v>16</v>
      </c>
      <c r="C1801" s="3">
        <v>40939</v>
      </c>
      <c r="D1801" s="4">
        <v>2640</v>
      </c>
      <c r="E1801" s="4">
        <v>2640</v>
      </c>
      <c r="F1801" s="4">
        <v>0</v>
      </c>
      <c r="G1801" s="5" t="s">
        <v>46</v>
      </c>
      <c r="H1801" s="2" t="s">
        <v>96</v>
      </c>
      <c r="I1801" s="2" t="str">
        <f>VLOOKUP(A1801,[1]COLETA!$D:$G,4,FALSE)</f>
        <v>BOM</v>
      </c>
    </row>
    <row r="1802" spans="1:9" s="6" customFormat="1" x14ac:dyDescent="0.25">
      <c r="A1802" s="1">
        <v>42130</v>
      </c>
      <c r="B1802" s="7" t="s">
        <v>16</v>
      </c>
      <c r="C1802" s="3">
        <v>40939</v>
      </c>
      <c r="D1802" s="4">
        <v>2640</v>
      </c>
      <c r="E1802" s="4">
        <v>2640</v>
      </c>
      <c r="F1802" s="4">
        <v>0</v>
      </c>
      <c r="G1802" s="5" t="s">
        <v>46</v>
      </c>
      <c r="H1802" s="2" t="s">
        <v>96</v>
      </c>
      <c r="I1802" s="2" t="str">
        <f>VLOOKUP(A1802,[1]COLETA!$D:$G,4,FALSE)</f>
        <v>BOM</v>
      </c>
    </row>
    <row r="1803" spans="1:9" s="6" customFormat="1" x14ac:dyDescent="0.25">
      <c r="A1803" s="1">
        <v>42131</v>
      </c>
      <c r="B1803" s="7" t="s">
        <v>16</v>
      </c>
      <c r="C1803" s="3">
        <v>40939</v>
      </c>
      <c r="D1803" s="4">
        <v>2640</v>
      </c>
      <c r="E1803" s="4">
        <v>2640</v>
      </c>
      <c r="F1803" s="4">
        <v>0</v>
      </c>
      <c r="G1803" s="5" t="s">
        <v>46</v>
      </c>
      <c r="H1803" s="2" t="s">
        <v>96</v>
      </c>
      <c r="I1803" s="2" t="str">
        <f>VLOOKUP(A1803,[1]COLETA!$D:$G,4,FALSE)</f>
        <v>BOM</v>
      </c>
    </row>
    <row r="1804" spans="1:9" s="6" customFormat="1" x14ac:dyDescent="0.25">
      <c r="A1804" s="1">
        <v>42134</v>
      </c>
      <c r="B1804" s="7" t="s">
        <v>16</v>
      </c>
      <c r="C1804" s="3">
        <v>40939</v>
      </c>
      <c r="D1804" s="4">
        <v>2640</v>
      </c>
      <c r="E1804" s="4">
        <v>2640</v>
      </c>
      <c r="F1804" s="4">
        <v>0</v>
      </c>
      <c r="G1804" s="5" t="s">
        <v>46</v>
      </c>
      <c r="H1804" s="2" t="s">
        <v>202</v>
      </c>
      <c r="I1804" s="2" t="str">
        <f>VLOOKUP(A1804,[1]COLETA!$D:$G,4,FALSE)</f>
        <v>BOM</v>
      </c>
    </row>
    <row r="1805" spans="1:9" s="6" customFormat="1" x14ac:dyDescent="0.25">
      <c r="A1805" s="1">
        <v>42139</v>
      </c>
      <c r="B1805" s="7" t="s">
        <v>16</v>
      </c>
      <c r="C1805" s="3">
        <v>40939</v>
      </c>
      <c r="D1805" s="4">
        <v>2640</v>
      </c>
      <c r="E1805" s="4">
        <v>2640</v>
      </c>
      <c r="F1805" s="4">
        <v>0</v>
      </c>
      <c r="G1805" s="5" t="s">
        <v>46</v>
      </c>
      <c r="H1805" s="2" t="s">
        <v>96</v>
      </c>
      <c r="I1805" s="2" t="str">
        <f>VLOOKUP(A1805,[1]COLETA!$D:$G,4,FALSE)</f>
        <v>BOM</v>
      </c>
    </row>
    <row r="1806" spans="1:9" s="6" customFormat="1" x14ac:dyDescent="0.25">
      <c r="A1806" s="1">
        <v>42141</v>
      </c>
      <c r="B1806" s="7" t="s">
        <v>16</v>
      </c>
      <c r="C1806" s="3">
        <v>40939</v>
      </c>
      <c r="D1806" s="4">
        <v>2640</v>
      </c>
      <c r="E1806" s="4">
        <v>2640</v>
      </c>
      <c r="F1806" s="4">
        <v>0</v>
      </c>
      <c r="G1806" s="5" t="s">
        <v>46</v>
      </c>
      <c r="H1806" s="2" t="s">
        <v>96</v>
      </c>
      <c r="I1806" s="2" t="str">
        <f>VLOOKUP(A1806,[1]COLETA!$D:$G,4,FALSE)</f>
        <v>BOM</v>
      </c>
    </row>
    <row r="1807" spans="1:9" s="6" customFormat="1" x14ac:dyDescent="0.25">
      <c r="A1807" s="1">
        <v>42147</v>
      </c>
      <c r="B1807" s="7" t="s">
        <v>16</v>
      </c>
      <c r="C1807" s="3">
        <v>40939</v>
      </c>
      <c r="D1807" s="4">
        <v>2640</v>
      </c>
      <c r="E1807" s="4">
        <v>2640</v>
      </c>
      <c r="F1807" s="4">
        <v>0</v>
      </c>
      <c r="G1807" s="5" t="s">
        <v>46</v>
      </c>
      <c r="H1807" s="2" t="s">
        <v>96</v>
      </c>
      <c r="I1807" s="2" t="str">
        <f>VLOOKUP(A1807,[1]COLETA!$D:$G,4,FALSE)</f>
        <v>BOM</v>
      </c>
    </row>
    <row r="1808" spans="1:9" s="6" customFormat="1" x14ac:dyDescent="0.25">
      <c r="A1808" s="1">
        <v>42151</v>
      </c>
      <c r="B1808" s="7" t="s">
        <v>16</v>
      </c>
      <c r="C1808" s="3">
        <v>40939</v>
      </c>
      <c r="D1808" s="4">
        <v>2640</v>
      </c>
      <c r="E1808" s="4">
        <v>2640</v>
      </c>
      <c r="F1808" s="4">
        <v>0</v>
      </c>
      <c r="G1808" s="5" t="s">
        <v>46</v>
      </c>
      <c r="H1808" s="2" t="s">
        <v>96</v>
      </c>
      <c r="I1808" s="2" t="str">
        <f>VLOOKUP(A1808,[1]COLETA!$D:$G,4,FALSE)</f>
        <v>BOM</v>
      </c>
    </row>
    <row r="1809" spans="1:9" s="6" customFormat="1" x14ac:dyDescent="0.25">
      <c r="A1809" s="1">
        <v>42154</v>
      </c>
      <c r="B1809" s="7" t="s">
        <v>16</v>
      </c>
      <c r="C1809" s="3">
        <v>40939</v>
      </c>
      <c r="D1809" s="4">
        <v>2640</v>
      </c>
      <c r="E1809" s="4">
        <v>2640</v>
      </c>
      <c r="F1809" s="4">
        <v>0</v>
      </c>
      <c r="G1809" s="5" t="s">
        <v>46</v>
      </c>
      <c r="H1809" s="2" t="s">
        <v>96</v>
      </c>
      <c r="I1809" s="2" t="str">
        <f>VLOOKUP(A1809,[1]COLETA!$D:$G,4,FALSE)</f>
        <v>BOM</v>
      </c>
    </row>
    <row r="1810" spans="1:9" s="6" customFormat="1" x14ac:dyDescent="0.25">
      <c r="A1810" s="1">
        <v>42155</v>
      </c>
      <c r="B1810" s="7" t="s">
        <v>16</v>
      </c>
      <c r="C1810" s="3">
        <v>40939</v>
      </c>
      <c r="D1810" s="4">
        <v>2640</v>
      </c>
      <c r="E1810" s="4">
        <v>2640</v>
      </c>
      <c r="F1810" s="4">
        <v>0</v>
      </c>
      <c r="G1810" s="5" t="s">
        <v>46</v>
      </c>
      <c r="H1810" s="2" t="s">
        <v>96</v>
      </c>
      <c r="I1810" s="2" t="str">
        <f>VLOOKUP(A1810,[1]COLETA!$D:$G,4,FALSE)</f>
        <v>BOM</v>
      </c>
    </row>
    <row r="1811" spans="1:9" s="6" customFormat="1" x14ac:dyDescent="0.25">
      <c r="A1811" s="1">
        <v>42158</v>
      </c>
      <c r="B1811" s="7" t="s">
        <v>16</v>
      </c>
      <c r="C1811" s="3">
        <v>40939</v>
      </c>
      <c r="D1811" s="4">
        <v>2640</v>
      </c>
      <c r="E1811" s="4">
        <v>2640</v>
      </c>
      <c r="F1811" s="4">
        <v>0</v>
      </c>
      <c r="G1811" s="5" t="s">
        <v>46</v>
      </c>
      <c r="H1811" s="2" t="s">
        <v>96</v>
      </c>
      <c r="I1811" s="2" t="str">
        <f>VLOOKUP(A1811,[1]COLETA!$D:$G,4,FALSE)</f>
        <v>BOM</v>
      </c>
    </row>
    <row r="1812" spans="1:9" s="6" customFormat="1" x14ac:dyDescent="0.25">
      <c r="A1812" s="1">
        <v>42159</v>
      </c>
      <c r="B1812" s="7" t="s">
        <v>16</v>
      </c>
      <c r="C1812" s="3">
        <v>40939</v>
      </c>
      <c r="D1812" s="4">
        <v>2640</v>
      </c>
      <c r="E1812" s="4">
        <v>2640</v>
      </c>
      <c r="F1812" s="4">
        <v>0</v>
      </c>
      <c r="G1812" s="5" t="s">
        <v>46</v>
      </c>
      <c r="H1812" s="2" t="s">
        <v>96</v>
      </c>
      <c r="I1812" s="2" t="str">
        <f>VLOOKUP(A1812,[1]COLETA!$D:$G,4,FALSE)</f>
        <v>BOM</v>
      </c>
    </row>
    <row r="1813" spans="1:9" s="6" customFormat="1" x14ac:dyDescent="0.25">
      <c r="A1813" s="1">
        <v>42170</v>
      </c>
      <c r="B1813" s="7" t="s">
        <v>16</v>
      </c>
      <c r="C1813" s="3">
        <v>40939</v>
      </c>
      <c r="D1813" s="4">
        <v>2640</v>
      </c>
      <c r="E1813" s="4">
        <v>2640</v>
      </c>
      <c r="F1813" s="4">
        <v>0</v>
      </c>
      <c r="G1813" s="5" t="s">
        <v>46</v>
      </c>
      <c r="H1813" s="2" t="s">
        <v>202</v>
      </c>
      <c r="I1813" s="2" t="str">
        <f>VLOOKUP(A1813,[1]COLETA!$D:$G,4,FALSE)</f>
        <v>BOM</v>
      </c>
    </row>
    <row r="1814" spans="1:9" s="6" customFormat="1" x14ac:dyDescent="0.25">
      <c r="A1814" s="1">
        <v>42172</v>
      </c>
      <c r="B1814" s="7" t="s">
        <v>16</v>
      </c>
      <c r="C1814" s="3">
        <v>40939</v>
      </c>
      <c r="D1814" s="4">
        <v>2640</v>
      </c>
      <c r="E1814" s="4">
        <v>2640</v>
      </c>
      <c r="F1814" s="4">
        <v>0</v>
      </c>
      <c r="G1814" s="5" t="s">
        <v>46</v>
      </c>
      <c r="H1814" s="2" t="s">
        <v>202</v>
      </c>
      <c r="I1814" s="2" t="str">
        <f>VLOOKUP(A1814,[1]COLETA!$D:$G,4,FALSE)</f>
        <v>BOM</v>
      </c>
    </row>
    <row r="1815" spans="1:9" s="6" customFormat="1" x14ac:dyDescent="0.25">
      <c r="A1815" s="1">
        <v>42174</v>
      </c>
      <c r="B1815" s="7" t="s">
        <v>16</v>
      </c>
      <c r="C1815" s="3">
        <v>40939</v>
      </c>
      <c r="D1815" s="4">
        <v>2640</v>
      </c>
      <c r="E1815" s="4">
        <v>2640</v>
      </c>
      <c r="F1815" s="4">
        <v>0</v>
      </c>
      <c r="G1815" s="5" t="s">
        <v>46</v>
      </c>
      <c r="H1815" s="2" t="s">
        <v>96</v>
      </c>
      <c r="I1815" s="2" t="str">
        <f>VLOOKUP(A1815,[1]COLETA!$D:$G,4,FALSE)</f>
        <v>BOM</v>
      </c>
    </row>
    <row r="1816" spans="1:9" s="6" customFormat="1" x14ac:dyDescent="0.25">
      <c r="A1816" s="1">
        <v>42175</v>
      </c>
      <c r="B1816" s="7" t="s">
        <v>16</v>
      </c>
      <c r="C1816" s="3">
        <v>40939</v>
      </c>
      <c r="D1816" s="4">
        <v>2640</v>
      </c>
      <c r="E1816" s="4">
        <v>2640</v>
      </c>
      <c r="F1816" s="4">
        <v>0</v>
      </c>
      <c r="G1816" s="5" t="s">
        <v>46</v>
      </c>
      <c r="H1816" s="2" t="s">
        <v>202</v>
      </c>
      <c r="I1816" s="2" t="str">
        <f>VLOOKUP(A1816,[1]COLETA!$D:$G,4,FALSE)</f>
        <v>BOM</v>
      </c>
    </row>
    <row r="1817" spans="1:9" s="6" customFormat="1" x14ac:dyDescent="0.25">
      <c r="A1817" s="1">
        <v>42178</v>
      </c>
      <c r="B1817" s="7" t="s">
        <v>16</v>
      </c>
      <c r="C1817" s="3">
        <v>40939</v>
      </c>
      <c r="D1817" s="4">
        <v>2640</v>
      </c>
      <c r="E1817" s="4">
        <v>2640</v>
      </c>
      <c r="F1817" s="4">
        <v>0</v>
      </c>
      <c r="G1817" s="5" t="s">
        <v>46</v>
      </c>
      <c r="H1817" s="2" t="s">
        <v>96</v>
      </c>
      <c r="I1817" s="2" t="str">
        <f>VLOOKUP(A1817,[1]COLETA!$D:$G,4,FALSE)</f>
        <v>BOM</v>
      </c>
    </row>
    <row r="1818" spans="1:9" s="6" customFormat="1" x14ac:dyDescent="0.25">
      <c r="A1818" s="1">
        <v>42180</v>
      </c>
      <c r="B1818" s="7" t="s">
        <v>16</v>
      </c>
      <c r="C1818" s="3">
        <v>40939</v>
      </c>
      <c r="D1818" s="4">
        <v>2640</v>
      </c>
      <c r="E1818" s="4">
        <v>2640</v>
      </c>
      <c r="F1818" s="4">
        <v>0</v>
      </c>
      <c r="G1818" s="5" t="s">
        <v>46</v>
      </c>
      <c r="H1818" s="2" t="s">
        <v>96</v>
      </c>
      <c r="I1818" s="2" t="str">
        <f>VLOOKUP(A1818,[1]COLETA!$D:$G,4,FALSE)</f>
        <v>BOM</v>
      </c>
    </row>
    <row r="1819" spans="1:9" s="6" customFormat="1" x14ac:dyDescent="0.25">
      <c r="A1819" s="1">
        <v>42183</v>
      </c>
      <c r="B1819" s="7" t="s">
        <v>16</v>
      </c>
      <c r="C1819" s="3">
        <v>40939</v>
      </c>
      <c r="D1819" s="4">
        <v>2640</v>
      </c>
      <c r="E1819" s="4">
        <v>2640</v>
      </c>
      <c r="F1819" s="4">
        <v>0</v>
      </c>
      <c r="G1819" s="5" t="s">
        <v>46</v>
      </c>
      <c r="H1819" s="2" t="s">
        <v>96</v>
      </c>
      <c r="I1819" s="2" t="str">
        <f>VLOOKUP(A1819,[1]COLETA!$D:$G,4,FALSE)</f>
        <v>BOM</v>
      </c>
    </row>
    <row r="1820" spans="1:9" s="6" customFormat="1" x14ac:dyDescent="0.25">
      <c r="A1820" s="1">
        <v>42186</v>
      </c>
      <c r="B1820" s="7" t="s">
        <v>16</v>
      </c>
      <c r="C1820" s="3">
        <v>40939</v>
      </c>
      <c r="D1820" s="4">
        <v>2640</v>
      </c>
      <c r="E1820" s="4">
        <v>2640</v>
      </c>
      <c r="F1820" s="4">
        <v>0</v>
      </c>
      <c r="G1820" s="5" t="s">
        <v>46</v>
      </c>
      <c r="H1820" s="2" t="s">
        <v>202</v>
      </c>
      <c r="I1820" s="2" t="str">
        <f>VLOOKUP(A1820,[1]COLETA!$D:$G,4,FALSE)</f>
        <v>BOM</v>
      </c>
    </row>
    <row r="1821" spans="1:9" s="6" customFormat="1" x14ac:dyDescent="0.25">
      <c r="A1821" s="1">
        <v>42187</v>
      </c>
      <c r="B1821" s="7" t="s">
        <v>16</v>
      </c>
      <c r="C1821" s="3">
        <v>40939</v>
      </c>
      <c r="D1821" s="4">
        <v>2640</v>
      </c>
      <c r="E1821" s="4">
        <v>2640</v>
      </c>
      <c r="F1821" s="4">
        <v>0</v>
      </c>
      <c r="G1821" s="5" t="s">
        <v>46</v>
      </c>
      <c r="H1821" s="2" t="s">
        <v>202</v>
      </c>
      <c r="I1821" s="2" t="str">
        <f>VLOOKUP(A1821,[1]COLETA!$D:$G,4,FALSE)</f>
        <v>BOM</v>
      </c>
    </row>
    <row r="1822" spans="1:9" s="6" customFormat="1" x14ac:dyDescent="0.25">
      <c r="A1822" s="1">
        <v>42192</v>
      </c>
      <c r="B1822" s="7" t="s">
        <v>16</v>
      </c>
      <c r="C1822" s="3">
        <v>40939</v>
      </c>
      <c r="D1822" s="4">
        <v>2640</v>
      </c>
      <c r="E1822" s="4">
        <v>2640</v>
      </c>
      <c r="F1822" s="4">
        <v>0</v>
      </c>
      <c r="G1822" s="5" t="s">
        <v>46</v>
      </c>
      <c r="H1822" s="2" t="s">
        <v>202</v>
      </c>
      <c r="I1822" s="2" t="str">
        <f>VLOOKUP(A1822,[1]COLETA!$D:$G,4,FALSE)</f>
        <v>BOM</v>
      </c>
    </row>
    <row r="1823" spans="1:9" s="6" customFormat="1" x14ac:dyDescent="0.25">
      <c r="A1823" s="1">
        <v>42193</v>
      </c>
      <c r="B1823" s="7" t="s">
        <v>16</v>
      </c>
      <c r="C1823" s="3">
        <v>40939</v>
      </c>
      <c r="D1823" s="4">
        <v>2640</v>
      </c>
      <c r="E1823" s="4">
        <v>2640</v>
      </c>
      <c r="F1823" s="4">
        <v>0</v>
      </c>
      <c r="G1823" s="5" t="s">
        <v>46</v>
      </c>
      <c r="H1823" s="2" t="s">
        <v>96</v>
      </c>
      <c r="I1823" s="2" t="str">
        <f>VLOOKUP(A1823,[1]COLETA!$D:$G,4,FALSE)</f>
        <v>BOM</v>
      </c>
    </row>
    <row r="1824" spans="1:9" s="6" customFormat="1" x14ac:dyDescent="0.25">
      <c r="A1824" s="1">
        <v>42195</v>
      </c>
      <c r="B1824" s="7" t="s">
        <v>16</v>
      </c>
      <c r="C1824" s="3">
        <v>40939</v>
      </c>
      <c r="D1824" s="4">
        <v>2640</v>
      </c>
      <c r="E1824" s="4">
        <v>2640</v>
      </c>
      <c r="F1824" s="4">
        <v>0</v>
      </c>
      <c r="G1824" s="5" t="s">
        <v>46</v>
      </c>
      <c r="H1824" s="2" t="s">
        <v>96</v>
      </c>
      <c r="I1824" s="2" t="str">
        <f>VLOOKUP(A1824,[1]COLETA!$D:$G,4,FALSE)</f>
        <v>BOM</v>
      </c>
    </row>
    <row r="1825" spans="1:9" s="6" customFormat="1" x14ac:dyDescent="0.25">
      <c r="A1825" s="1">
        <v>42196</v>
      </c>
      <c r="B1825" s="7" t="s">
        <v>16</v>
      </c>
      <c r="C1825" s="3">
        <v>40939</v>
      </c>
      <c r="D1825" s="4">
        <v>2640</v>
      </c>
      <c r="E1825" s="4">
        <v>2640</v>
      </c>
      <c r="F1825" s="4">
        <v>0</v>
      </c>
      <c r="G1825" s="5" t="s">
        <v>46</v>
      </c>
      <c r="H1825" s="2" t="s">
        <v>202</v>
      </c>
      <c r="I1825" s="2" t="str">
        <f>VLOOKUP(A1825,[1]COLETA!$D:$G,4,FALSE)</f>
        <v>BOM</v>
      </c>
    </row>
    <row r="1826" spans="1:9" s="6" customFormat="1" x14ac:dyDescent="0.25">
      <c r="A1826" s="1">
        <v>42201</v>
      </c>
      <c r="B1826" s="7" t="s">
        <v>103</v>
      </c>
      <c r="C1826" s="3">
        <v>41239</v>
      </c>
      <c r="D1826" s="4">
        <v>1880</v>
      </c>
      <c r="E1826" s="4">
        <v>1880</v>
      </c>
      <c r="F1826" s="4">
        <v>0</v>
      </c>
      <c r="G1826" s="5" t="s">
        <v>46</v>
      </c>
      <c r="H1826" s="2" t="s">
        <v>202</v>
      </c>
      <c r="I1826" s="2" t="str">
        <f>VLOOKUP(A1826,[1]COLETA!$D:$G,4,FALSE)</f>
        <v>REGULAR</v>
      </c>
    </row>
    <row r="1827" spans="1:9" s="6" customFormat="1" x14ac:dyDescent="0.25">
      <c r="A1827" s="1">
        <v>42202</v>
      </c>
      <c r="B1827" s="7" t="s">
        <v>103</v>
      </c>
      <c r="C1827" s="3">
        <v>41239</v>
      </c>
      <c r="D1827" s="4">
        <v>1880</v>
      </c>
      <c r="E1827" s="4">
        <v>1880</v>
      </c>
      <c r="F1827" s="4">
        <v>0</v>
      </c>
      <c r="G1827" s="5" t="s">
        <v>46</v>
      </c>
      <c r="H1827" s="2" t="s">
        <v>202</v>
      </c>
      <c r="I1827" s="2" t="str">
        <f>VLOOKUP(A1827,[1]COLETA!$D:$G,4,FALSE)</f>
        <v>PESSIMO</v>
      </c>
    </row>
    <row r="1828" spans="1:9" s="6" customFormat="1" x14ac:dyDescent="0.25">
      <c r="A1828" s="1">
        <v>42203</v>
      </c>
      <c r="B1828" s="7" t="s">
        <v>103</v>
      </c>
      <c r="C1828" s="3">
        <v>41239</v>
      </c>
      <c r="D1828" s="4">
        <v>1880</v>
      </c>
      <c r="E1828" s="4">
        <v>1880</v>
      </c>
      <c r="F1828" s="4">
        <v>0</v>
      </c>
      <c r="G1828" s="5" t="s">
        <v>46</v>
      </c>
      <c r="H1828" s="2" t="s">
        <v>202</v>
      </c>
      <c r="I1828" s="2" t="str">
        <f>VLOOKUP(A1828,[1]COLETA!$D:$G,4,FALSE)</f>
        <v>SUCATA</v>
      </c>
    </row>
    <row r="1829" spans="1:9" s="6" customFormat="1" x14ac:dyDescent="0.25">
      <c r="A1829" s="1">
        <v>42204</v>
      </c>
      <c r="B1829" s="7" t="s">
        <v>103</v>
      </c>
      <c r="C1829" s="3">
        <v>41239</v>
      </c>
      <c r="D1829" s="4">
        <v>1880</v>
      </c>
      <c r="E1829" s="4">
        <v>1880</v>
      </c>
      <c r="F1829" s="4">
        <v>0</v>
      </c>
      <c r="G1829" s="5" t="s">
        <v>46</v>
      </c>
      <c r="H1829" s="2" t="s">
        <v>202</v>
      </c>
      <c r="I1829" s="2" t="str">
        <f>VLOOKUP(A1829,[1]COLETA!$D:$G,4,FALSE)</f>
        <v>BOM</v>
      </c>
    </row>
    <row r="1830" spans="1:9" s="6" customFormat="1" x14ac:dyDescent="0.25">
      <c r="A1830" s="1">
        <v>42205</v>
      </c>
      <c r="B1830" s="7" t="s">
        <v>103</v>
      </c>
      <c r="C1830" s="3">
        <v>41239</v>
      </c>
      <c r="D1830" s="4">
        <v>1880</v>
      </c>
      <c r="E1830" s="4">
        <v>1880</v>
      </c>
      <c r="F1830" s="4">
        <v>0</v>
      </c>
      <c r="G1830" s="5" t="s">
        <v>46</v>
      </c>
      <c r="H1830" s="2" t="s">
        <v>202</v>
      </c>
      <c r="I1830" s="2" t="str">
        <f>VLOOKUP(A1830,[1]COLETA!$D:$G,4,FALSE)</f>
        <v>REGULAR</v>
      </c>
    </row>
    <row r="1831" spans="1:9" s="6" customFormat="1" x14ac:dyDescent="0.25">
      <c r="A1831" s="1">
        <v>42206</v>
      </c>
      <c r="B1831" s="7" t="s">
        <v>103</v>
      </c>
      <c r="C1831" s="3">
        <v>41239</v>
      </c>
      <c r="D1831" s="4">
        <v>1880</v>
      </c>
      <c r="E1831" s="4">
        <v>1880</v>
      </c>
      <c r="F1831" s="4">
        <v>0</v>
      </c>
      <c r="G1831" s="5" t="s">
        <v>46</v>
      </c>
      <c r="H1831" s="2" t="s">
        <v>202</v>
      </c>
      <c r="I1831" s="2" t="str">
        <f>VLOOKUP(A1831,[1]COLETA!$D:$G,4,FALSE)</f>
        <v>BOM</v>
      </c>
    </row>
    <row r="1832" spans="1:9" s="6" customFormat="1" x14ac:dyDescent="0.25">
      <c r="A1832" s="1">
        <v>42208</v>
      </c>
      <c r="B1832" s="7" t="s">
        <v>158</v>
      </c>
      <c r="C1832" s="3">
        <v>41254</v>
      </c>
      <c r="D1832" s="4">
        <v>1817.05</v>
      </c>
      <c r="E1832" s="4">
        <v>1817.05</v>
      </c>
      <c r="F1832" s="4">
        <v>0</v>
      </c>
      <c r="G1832" s="5" t="s">
        <v>46</v>
      </c>
      <c r="H1832" s="2" t="s">
        <v>202</v>
      </c>
      <c r="I1832" s="2" t="str">
        <f>VLOOKUP(A1832,[1]COLETA!$D:$G,4,FALSE)</f>
        <v>SUCATA</v>
      </c>
    </row>
    <row r="1833" spans="1:9" s="6" customFormat="1" x14ac:dyDescent="0.25">
      <c r="A1833" s="1">
        <v>42209</v>
      </c>
      <c r="B1833" s="7" t="s">
        <v>158</v>
      </c>
      <c r="C1833" s="3">
        <v>41254</v>
      </c>
      <c r="D1833" s="4">
        <v>1817.05</v>
      </c>
      <c r="E1833" s="4">
        <v>1817.05</v>
      </c>
      <c r="F1833" s="4">
        <v>0</v>
      </c>
      <c r="G1833" s="5" t="s">
        <v>46</v>
      </c>
      <c r="H1833" s="2" t="s">
        <v>202</v>
      </c>
      <c r="I1833" s="2" t="str">
        <f>VLOOKUP(A1833,[1]COLETA!$D:$G,4,FALSE)</f>
        <v>SUCATA</v>
      </c>
    </row>
    <row r="1834" spans="1:9" s="6" customFormat="1" x14ac:dyDescent="0.25">
      <c r="A1834" s="1">
        <v>42213</v>
      </c>
      <c r="B1834" s="7" t="s">
        <v>5</v>
      </c>
      <c r="C1834" s="3">
        <v>41319</v>
      </c>
      <c r="D1834" s="4">
        <v>3478.75</v>
      </c>
      <c r="E1834" s="4">
        <v>3478.75</v>
      </c>
      <c r="F1834" s="4">
        <v>0</v>
      </c>
      <c r="G1834" s="5" t="s">
        <v>46</v>
      </c>
      <c r="H1834" s="2" t="s">
        <v>202</v>
      </c>
      <c r="I1834" s="2" t="str">
        <f>VLOOKUP(A1834,[1]COLETA!$D:$G,4,FALSE)</f>
        <v>BOM</v>
      </c>
    </row>
    <row r="1835" spans="1:9" s="6" customFormat="1" x14ac:dyDescent="0.25">
      <c r="A1835" s="1">
        <v>42214</v>
      </c>
      <c r="B1835" s="7" t="s">
        <v>167</v>
      </c>
      <c r="C1835" s="3">
        <v>41320</v>
      </c>
      <c r="D1835" s="4">
        <v>650</v>
      </c>
      <c r="E1835" s="4">
        <v>650</v>
      </c>
      <c r="F1835" s="4">
        <v>0</v>
      </c>
      <c r="G1835" s="5" t="s">
        <v>46</v>
      </c>
      <c r="H1835" s="2" t="s">
        <v>202</v>
      </c>
      <c r="I1835" s="2" t="str">
        <f>VLOOKUP(A1835,[1]COLETA!$D:$G,4,FALSE)</f>
        <v>BOM</v>
      </c>
    </row>
    <row r="1836" spans="1:9" s="6" customFormat="1" x14ac:dyDescent="0.25">
      <c r="A1836" s="1">
        <v>42218</v>
      </c>
      <c r="B1836" s="7" t="s">
        <v>71</v>
      </c>
      <c r="C1836" s="3">
        <v>41396</v>
      </c>
      <c r="D1836" s="4">
        <v>6540.87</v>
      </c>
      <c r="E1836" s="4">
        <v>6540.87</v>
      </c>
      <c r="F1836" s="4">
        <v>0</v>
      </c>
      <c r="G1836" s="5" t="s">
        <v>46</v>
      </c>
      <c r="H1836" s="2" t="s">
        <v>202</v>
      </c>
      <c r="I1836" s="2" t="str">
        <f>VLOOKUP(A1836,[1]COLETA!$D:$G,4,FALSE)</f>
        <v>BOM</v>
      </c>
    </row>
    <row r="1837" spans="1:9" s="6" customFormat="1" x14ac:dyDescent="0.25">
      <c r="A1837" s="1">
        <v>42219</v>
      </c>
      <c r="B1837" s="7" t="s">
        <v>71</v>
      </c>
      <c r="C1837" s="3">
        <v>41396</v>
      </c>
      <c r="D1837" s="4">
        <v>6540.87</v>
      </c>
      <c r="E1837" s="4">
        <v>6540.87</v>
      </c>
      <c r="F1837" s="4">
        <v>0</v>
      </c>
      <c r="G1837" s="5" t="s">
        <v>46</v>
      </c>
      <c r="H1837" s="2" t="s">
        <v>202</v>
      </c>
      <c r="I1837" s="2" t="str">
        <f>VLOOKUP(A1837,[1]COLETA!$D:$G,4,FALSE)</f>
        <v>BOM</v>
      </c>
    </row>
    <row r="1838" spans="1:9" s="6" customFormat="1" x14ac:dyDescent="0.25">
      <c r="A1838" s="1">
        <v>42220</v>
      </c>
      <c r="B1838" s="7" t="s">
        <v>71</v>
      </c>
      <c r="C1838" s="3">
        <v>41396</v>
      </c>
      <c r="D1838" s="4">
        <v>6540.87</v>
      </c>
      <c r="E1838" s="4">
        <v>6540.87</v>
      </c>
      <c r="F1838" s="4">
        <v>0</v>
      </c>
      <c r="G1838" s="5" t="s">
        <v>46</v>
      </c>
      <c r="H1838" s="2" t="s">
        <v>202</v>
      </c>
      <c r="I1838" s="2" t="str">
        <f>VLOOKUP(A1838,[1]COLETA!$D:$G,4,FALSE)</f>
        <v>BOM</v>
      </c>
    </row>
    <row r="1839" spans="1:9" s="6" customFormat="1" x14ac:dyDescent="0.25">
      <c r="A1839" s="1">
        <v>42221</v>
      </c>
      <c r="B1839" s="7" t="s">
        <v>87</v>
      </c>
      <c r="C1839" s="3">
        <v>41367</v>
      </c>
      <c r="D1839" s="4">
        <v>248</v>
      </c>
      <c r="E1839" s="4">
        <v>248</v>
      </c>
      <c r="F1839" s="4">
        <v>0</v>
      </c>
      <c r="G1839" s="5" t="s">
        <v>46</v>
      </c>
      <c r="H1839" s="2" t="s">
        <v>202</v>
      </c>
      <c r="I1839" s="2" t="s">
        <v>206</v>
      </c>
    </row>
    <row r="1840" spans="1:9" s="6" customFormat="1" x14ac:dyDescent="0.25">
      <c r="A1840" s="1">
        <v>42222</v>
      </c>
      <c r="B1840" s="7" t="s">
        <v>87</v>
      </c>
      <c r="C1840" s="3">
        <v>41367</v>
      </c>
      <c r="D1840" s="4">
        <v>248</v>
      </c>
      <c r="E1840" s="4">
        <v>248</v>
      </c>
      <c r="F1840" s="4">
        <v>0</v>
      </c>
      <c r="G1840" s="5" t="s">
        <v>46</v>
      </c>
      <c r="H1840" s="2" t="s">
        <v>202</v>
      </c>
      <c r="I1840" s="2" t="str">
        <f>VLOOKUP(A1840,[1]COLETA!$D:$G,4,FALSE)</f>
        <v>SUCATA</v>
      </c>
    </row>
    <row r="1841" spans="1:9" s="6" customFormat="1" x14ac:dyDescent="0.25">
      <c r="A1841" s="1">
        <v>42223</v>
      </c>
      <c r="B1841" s="7" t="s">
        <v>87</v>
      </c>
      <c r="C1841" s="3">
        <v>41367</v>
      </c>
      <c r="D1841" s="4">
        <v>248</v>
      </c>
      <c r="E1841" s="4">
        <v>248</v>
      </c>
      <c r="F1841" s="4">
        <v>0</v>
      </c>
      <c r="G1841" s="5" t="s">
        <v>46</v>
      </c>
      <c r="H1841" s="2" t="s">
        <v>202</v>
      </c>
      <c r="I1841" s="2" t="str">
        <f>VLOOKUP(A1841,[1]COLETA!$D:$G,4,FALSE)</f>
        <v>BOM</v>
      </c>
    </row>
    <row r="1842" spans="1:9" s="6" customFormat="1" x14ac:dyDescent="0.25">
      <c r="A1842" s="1">
        <v>42224</v>
      </c>
      <c r="B1842" s="7" t="s">
        <v>87</v>
      </c>
      <c r="C1842" s="3">
        <v>41367</v>
      </c>
      <c r="D1842" s="4">
        <v>248</v>
      </c>
      <c r="E1842" s="4">
        <v>248</v>
      </c>
      <c r="F1842" s="4">
        <v>0</v>
      </c>
      <c r="G1842" s="5" t="s">
        <v>46</v>
      </c>
      <c r="H1842" s="2" t="s">
        <v>202</v>
      </c>
      <c r="I1842" s="2" t="str">
        <f>VLOOKUP(A1842,[1]COLETA!$D:$G,4,FALSE)</f>
        <v>BOM</v>
      </c>
    </row>
    <row r="1843" spans="1:9" s="6" customFormat="1" x14ac:dyDescent="0.25">
      <c r="A1843" s="1">
        <v>42225</v>
      </c>
      <c r="B1843" s="7" t="s">
        <v>87</v>
      </c>
      <c r="C1843" s="3">
        <v>41367</v>
      </c>
      <c r="D1843" s="4">
        <v>248</v>
      </c>
      <c r="E1843" s="4">
        <v>248</v>
      </c>
      <c r="F1843" s="4">
        <v>0</v>
      </c>
      <c r="G1843" s="5" t="s">
        <v>46</v>
      </c>
      <c r="H1843" s="2" t="s">
        <v>202</v>
      </c>
      <c r="I1843" s="2" t="str">
        <f>VLOOKUP(A1843,[1]COLETA!$D:$G,4,FALSE)</f>
        <v>BOM</v>
      </c>
    </row>
    <row r="1844" spans="1:9" s="6" customFormat="1" x14ac:dyDescent="0.25">
      <c r="A1844" s="1">
        <v>42226</v>
      </c>
      <c r="B1844" s="7" t="s">
        <v>77</v>
      </c>
      <c r="C1844" s="3">
        <v>41367</v>
      </c>
      <c r="D1844" s="4">
        <v>298</v>
      </c>
      <c r="E1844" s="4">
        <v>298</v>
      </c>
      <c r="F1844" s="4">
        <v>0</v>
      </c>
      <c r="G1844" s="5" t="s">
        <v>46</v>
      </c>
      <c r="H1844" s="2" t="s">
        <v>202</v>
      </c>
      <c r="I1844" s="2" t="str">
        <f>VLOOKUP(A1844,[1]COLETA!$D:$G,4,FALSE)</f>
        <v>BOM</v>
      </c>
    </row>
    <row r="1845" spans="1:9" s="6" customFormat="1" x14ac:dyDescent="0.25">
      <c r="A1845" s="1">
        <v>42227</v>
      </c>
      <c r="B1845" s="7" t="s">
        <v>77</v>
      </c>
      <c r="C1845" s="3">
        <v>41367</v>
      </c>
      <c r="D1845" s="4">
        <v>298</v>
      </c>
      <c r="E1845" s="4">
        <v>298</v>
      </c>
      <c r="F1845" s="4">
        <v>0</v>
      </c>
      <c r="G1845" s="5" t="s">
        <v>46</v>
      </c>
      <c r="H1845" s="2" t="s">
        <v>202</v>
      </c>
      <c r="I1845" s="2" t="str">
        <f>VLOOKUP(A1845,[1]COLETA!$D:$G,4,FALSE)</f>
        <v>BOM</v>
      </c>
    </row>
    <row r="1846" spans="1:9" s="6" customFormat="1" x14ac:dyDescent="0.25">
      <c r="A1846" s="1">
        <v>42228</v>
      </c>
      <c r="B1846" s="7" t="s">
        <v>77</v>
      </c>
      <c r="C1846" s="3">
        <v>41367</v>
      </c>
      <c r="D1846" s="4">
        <v>298</v>
      </c>
      <c r="E1846" s="4">
        <v>298</v>
      </c>
      <c r="F1846" s="4">
        <v>0</v>
      </c>
      <c r="G1846" s="5" t="s">
        <v>46</v>
      </c>
      <c r="H1846" s="2" t="s">
        <v>202</v>
      </c>
      <c r="I1846" s="2" t="str">
        <f>VLOOKUP(A1846,[1]COLETA!$D:$G,4,FALSE)</f>
        <v>BOM</v>
      </c>
    </row>
    <row r="1847" spans="1:9" s="6" customFormat="1" x14ac:dyDescent="0.25">
      <c r="A1847" s="1">
        <v>42229</v>
      </c>
      <c r="B1847" s="7" t="s">
        <v>77</v>
      </c>
      <c r="C1847" s="3">
        <v>41367</v>
      </c>
      <c r="D1847" s="4">
        <v>298</v>
      </c>
      <c r="E1847" s="4">
        <v>298</v>
      </c>
      <c r="F1847" s="4">
        <v>0</v>
      </c>
      <c r="G1847" s="5" t="s">
        <v>46</v>
      </c>
      <c r="H1847" s="2" t="s">
        <v>202</v>
      </c>
      <c r="I1847" s="2" t="str">
        <f>VLOOKUP(A1847,[1]COLETA!$D:$G,4,FALSE)</f>
        <v>BOM</v>
      </c>
    </row>
    <row r="1848" spans="1:9" s="6" customFormat="1" x14ac:dyDescent="0.25">
      <c r="A1848" s="1">
        <v>42230</v>
      </c>
      <c r="B1848" s="7" t="s">
        <v>77</v>
      </c>
      <c r="C1848" s="3">
        <v>41367</v>
      </c>
      <c r="D1848" s="4">
        <v>298</v>
      </c>
      <c r="E1848" s="4">
        <v>298</v>
      </c>
      <c r="F1848" s="4">
        <v>0</v>
      </c>
      <c r="G1848" s="5" t="s">
        <v>46</v>
      </c>
      <c r="H1848" s="2" t="s">
        <v>202</v>
      </c>
      <c r="I1848" s="2" t="str">
        <f>VLOOKUP(A1848,[1]COLETA!$D:$G,4,FALSE)</f>
        <v>BOM</v>
      </c>
    </row>
    <row r="1849" spans="1:9" s="6" customFormat="1" x14ac:dyDescent="0.25">
      <c r="A1849" s="1">
        <v>42231</v>
      </c>
      <c r="B1849" s="7" t="s">
        <v>77</v>
      </c>
      <c r="C1849" s="3">
        <v>41367</v>
      </c>
      <c r="D1849" s="4">
        <v>298</v>
      </c>
      <c r="E1849" s="4">
        <v>298</v>
      </c>
      <c r="F1849" s="4">
        <v>0</v>
      </c>
      <c r="G1849" s="5" t="s">
        <v>46</v>
      </c>
      <c r="H1849" s="2" t="s">
        <v>202</v>
      </c>
      <c r="I1849" s="2" t="str">
        <f>VLOOKUP(A1849,[1]COLETA!$D:$G,4,FALSE)</f>
        <v>BOM</v>
      </c>
    </row>
    <row r="1850" spans="1:9" s="6" customFormat="1" x14ac:dyDescent="0.25">
      <c r="A1850" s="1">
        <v>42232</v>
      </c>
      <c r="B1850" s="7" t="s">
        <v>77</v>
      </c>
      <c r="C1850" s="3">
        <v>41367</v>
      </c>
      <c r="D1850" s="4">
        <v>298</v>
      </c>
      <c r="E1850" s="4">
        <v>298</v>
      </c>
      <c r="F1850" s="4">
        <v>0</v>
      </c>
      <c r="G1850" s="5" t="s">
        <v>46</v>
      </c>
      <c r="H1850" s="2" t="s">
        <v>202</v>
      </c>
      <c r="I1850" s="2" t="str">
        <f>VLOOKUP(A1850,[1]COLETA!$D:$G,4,FALSE)</f>
        <v>BOM</v>
      </c>
    </row>
    <row r="1851" spans="1:9" s="6" customFormat="1" x14ac:dyDescent="0.25">
      <c r="A1851" s="1">
        <v>42233</v>
      </c>
      <c r="B1851" s="7" t="s">
        <v>77</v>
      </c>
      <c r="C1851" s="3">
        <v>41367</v>
      </c>
      <c r="D1851" s="4">
        <v>298</v>
      </c>
      <c r="E1851" s="4">
        <v>298</v>
      </c>
      <c r="F1851" s="4">
        <v>0</v>
      </c>
      <c r="G1851" s="5" t="s">
        <v>46</v>
      </c>
      <c r="H1851" s="2" t="s">
        <v>202</v>
      </c>
      <c r="I1851" s="2" t="str">
        <f>VLOOKUP(A1851,[1]COLETA!$D:$G,4,FALSE)</f>
        <v>BOM</v>
      </c>
    </row>
    <row r="1852" spans="1:9" s="6" customFormat="1" x14ac:dyDescent="0.25">
      <c r="A1852" s="1">
        <v>42234</v>
      </c>
      <c r="B1852" s="7" t="s">
        <v>77</v>
      </c>
      <c r="C1852" s="3">
        <v>41367</v>
      </c>
      <c r="D1852" s="4">
        <v>298</v>
      </c>
      <c r="E1852" s="4">
        <v>298</v>
      </c>
      <c r="F1852" s="4">
        <v>0</v>
      </c>
      <c r="G1852" s="5" t="s">
        <v>46</v>
      </c>
      <c r="H1852" s="2" t="s">
        <v>202</v>
      </c>
      <c r="I1852" s="2" t="str">
        <f>VLOOKUP(A1852,[1]COLETA!$D:$G,4,FALSE)</f>
        <v>BOM</v>
      </c>
    </row>
    <row r="1853" spans="1:9" s="6" customFormat="1" x14ac:dyDescent="0.25">
      <c r="A1853" s="1">
        <v>42235</v>
      </c>
      <c r="B1853" s="7" t="s">
        <v>77</v>
      </c>
      <c r="C1853" s="3">
        <v>41367</v>
      </c>
      <c r="D1853" s="4">
        <v>298</v>
      </c>
      <c r="E1853" s="4">
        <v>298</v>
      </c>
      <c r="F1853" s="4">
        <v>0</v>
      </c>
      <c r="G1853" s="5" t="s">
        <v>46</v>
      </c>
      <c r="H1853" s="2" t="s">
        <v>202</v>
      </c>
      <c r="I1853" s="2" t="str">
        <f>VLOOKUP(A1853,[1]COLETA!$D:$G,4,FALSE)</f>
        <v>BOM</v>
      </c>
    </row>
    <row r="1854" spans="1:9" s="6" customFormat="1" x14ac:dyDescent="0.25">
      <c r="A1854" s="1">
        <v>42236</v>
      </c>
      <c r="B1854" s="7" t="s">
        <v>77</v>
      </c>
      <c r="C1854" s="3">
        <v>41367</v>
      </c>
      <c r="D1854" s="4">
        <v>298</v>
      </c>
      <c r="E1854" s="4">
        <v>298</v>
      </c>
      <c r="F1854" s="4">
        <v>0</v>
      </c>
      <c r="G1854" s="5" t="s">
        <v>46</v>
      </c>
      <c r="H1854" s="2" t="s">
        <v>202</v>
      </c>
      <c r="I1854" s="2" t="str">
        <f>VLOOKUP(A1854,[1]COLETA!$D:$G,4,FALSE)</f>
        <v>BOM</v>
      </c>
    </row>
    <row r="1855" spans="1:9" s="6" customFormat="1" x14ac:dyDescent="0.25">
      <c r="A1855" s="1">
        <v>42237</v>
      </c>
      <c r="B1855" s="7" t="s">
        <v>77</v>
      </c>
      <c r="C1855" s="3">
        <v>41367</v>
      </c>
      <c r="D1855" s="4">
        <v>298</v>
      </c>
      <c r="E1855" s="4">
        <v>298</v>
      </c>
      <c r="F1855" s="4">
        <v>0</v>
      </c>
      <c r="G1855" s="5" t="s">
        <v>46</v>
      </c>
      <c r="H1855" s="2" t="s">
        <v>202</v>
      </c>
      <c r="I1855" s="2" t="str">
        <f>VLOOKUP(A1855,[1]COLETA!$D:$G,4,FALSE)</f>
        <v>SUCATA</v>
      </c>
    </row>
    <row r="1856" spans="1:9" s="6" customFormat="1" x14ac:dyDescent="0.25">
      <c r="A1856" s="1">
        <v>42238</v>
      </c>
      <c r="B1856" s="7" t="s">
        <v>77</v>
      </c>
      <c r="C1856" s="3">
        <v>41367</v>
      </c>
      <c r="D1856" s="4">
        <v>298</v>
      </c>
      <c r="E1856" s="4">
        <v>298</v>
      </c>
      <c r="F1856" s="4">
        <v>0</v>
      </c>
      <c r="G1856" s="5" t="s">
        <v>46</v>
      </c>
      <c r="H1856" s="2" t="s">
        <v>202</v>
      </c>
      <c r="I1856" s="2" t="str">
        <f>VLOOKUP(A1856,[1]COLETA!$D:$G,4,FALSE)</f>
        <v>BOM</v>
      </c>
    </row>
    <row r="1857" spans="1:9" s="6" customFormat="1" x14ac:dyDescent="0.25">
      <c r="A1857" s="1">
        <v>42239</v>
      </c>
      <c r="B1857" s="7" t="s">
        <v>77</v>
      </c>
      <c r="C1857" s="3">
        <v>41367</v>
      </c>
      <c r="D1857" s="4">
        <v>298</v>
      </c>
      <c r="E1857" s="4">
        <v>298</v>
      </c>
      <c r="F1857" s="4">
        <v>0</v>
      </c>
      <c r="G1857" s="5" t="s">
        <v>46</v>
      </c>
      <c r="H1857" s="2" t="s">
        <v>202</v>
      </c>
      <c r="I1857" s="2" t="str">
        <f>VLOOKUP(A1857,[1]COLETA!$D:$G,4,FALSE)</f>
        <v>BOM</v>
      </c>
    </row>
    <row r="1858" spans="1:9" s="6" customFormat="1" x14ac:dyDescent="0.25">
      <c r="A1858" s="1">
        <v>42240</v>
      </c>
      <c r="B1858" s="7" t="s">
        <v>77</v>
      </c>
      <c r="C1858" s="3">
        <v>41367</v>
      </c>
      <c r="D1858" s="4">
        <v>298</v>
      </c>
      <c r="E1858" s="4">
        <v>298</v>
      </c>
      <c r="F1858" s="4">
        <v>0</v>
      </c>
      <c r="G1858" s="5" t="s">
        <v>46</v>
      </c>
      <c r="H1858" s="2" t="s">
        <v>202</v>
      </c>
      <c r="I1858" s="2" t="str">
        <f>VLOOKUP(A1858,[1]COLETA!$D:$G,4,FALSE)</f>
        <v>PESSIMO</v>
      </c>
    </row>
    <row r="1859" spans="1:9" s="6" customFormat="1" x14ac:dyDescent="0.25">
      <c r="A1859" s="1">
        <v>42241</v>
      </c>
      <c r="B1859" s="7" t="s">
        <v>77</v>
      </c>
      <c r="C1859" s="3">
        <v>41367</v>
      </c>
      <c r="D1859" s="4">
        <v>298</v>
      </c>
      <c r="E1859" s="4">
        <v>298</v>
      </c>
      <c r="F1859" s="4">
        <v>0</v>
      </c>
      <c r="G1859" s="5" t="s">
        <v>46</v>
      </c>
      <c r="H1859" s="2" t="s">
        <v>202</v>
      </c>
      <c r="I1859" s="2" t="str">
        <f>VLOOKUP(A1859,[1]COLETA!$D:$G,4,FALSE)</f>
        <v>BOM</v>
      </c>
    </row>
    <row r="1860" spans="1:9" s="6" customFormat="1" x14ac:dyDescent="0.25">
      <c r="A1860" s="1">
        <v>42242</v>
      </c>
      <c r="B1860" s="7" t="s">
        <v>77</v>
      </c>
      <c r="C1860" s="3">
        <v>41367</v>
      </c>
      <c r="D1860" s="4">
        <v>298</v>
      </c>
      <c r="E1860" s="4">
        <v>298</v>
      </c>
      <c r="F1860" s="4">
        <v>0</v>
      </c>
      <c r="G1860" s="5" t="s">
        <v>46</v>
      </c>
      <c r="H1860" s="2" t="s">
        <v>202</v>
      </c>
      <c r="I1860" s="2" t="str">
        <f>VLOOKUP(A1860,[1]COLETA!$D:$G,4,FALSE)</f>
        <v>BOM</v>
      </c>
    </row>
    <row r="1861" spans="1:9" s="6" customFormat="1" x14ac:dyDescent="0.25">
      <c r="A1861" s="1">
        <v>42243</v>
      </c>
      <c r="B1861" s="7" t="s">
        <v>77</v>
      </c>
      <c r="C1861" s="3">
        <v>41367</v>
      </c>
      <c r="D1861" s="4">
        <v>298</v>
      </c>
      <c r="E1861" s="4">
        <v>298</v>
      </c>
      <c r="F1861" s="4">
        <v>0</v>
      </c>
      <c r="G1861" s="5" t="s">
        <v>46</v>
      </c>
      <c r="H1861" s="2" t="s">
        <v>202</v>
      </c>
      <c r="I1861" s="2" t="str">
        <f>VLOOKUP(A1861,[1]COLETA!$D:$G,4,FALSE)</f>
        <v>BOM</v>
      </c>
    </row>
    <row r="1862" spans="1:9" s="6" customFormat="1" x14ac:dyDescent="0.25">
      <c r="A1862" s="1">
        <v>42244</v>
      </c>
      <c r="B1862" s="7" t="s">
        <v>77</v>
      </c>
      <c r="C1862" s="3">
        <v>41367</v>
      </c>
      <c r="D1862" s="4">
        <v>298</v>
      </c>
      <c r="E1862" s="4">
        <v>298</v>
      </c>
      <c r="F1862" s="4">
        <v>0</v>
      </c>
      <c r="G1862" s="5" t="s">
        <v>46</v>
      </c>
      <c r="H1862" s="2" t="s">
        <v>202</v>
      </c>
      <c r="I1862" s="2" t="str">
        <f>VLOOKUP(A1862,[1]COLETA!$D:$G,4,FALSE)</f>
        <v>BOM</v>
      </c>
    </row>
    <row r="1863" spans="1:9" s="6" customFormat="1" x14ac:dyDescent="0.25">
      <c r="A1863" s="1">
        <v>42245</v>
      </c>
      <c r="B1863" s="7" t="s">
        <v>77</v>
      </c>
      <c r="C1863" s="3">
        <v>41367</v>
      </c>
      <c r="D1863" s="4">
        <v>298</v>
      </c>
      <c r="E1863" s="4">
        <v>298</v>
      </c>
      <c r="F1863" s="4">
        <v>0</v>
      </c>
      <c r="G1863" s="5" t="s">
        <v>46</v>
      </c>
      <c r="H1863" s="2" t="s">
        <v>202</v>
      </c>
      <c r="I1863" s="2" t="str">
        <f>VLOOKUP(A1863,[1]COLETA!$D:$G,4,FALSE)</f>
        <v>BOM</v>
      </c>
    </row>
    <row r="1864" spans="1:9" s="6" customFormat="1" x14ac:dyDescent="0.25">
      <c r="A1864" s="1">
        <v>42246</v>
      </c>
      <c r="B1864" s="7" t="s">
        <v>77</v>
      </c>
      <c r="C1864" s="3">
        <v>41367</v>
      </c>
      <c r="D1864" s="4">
        <v>298</v>
      </c>
      <c r="E1864" s="4">
        <v>298</v>
      </c>
      <c r="F1864" s="4">
        <v>0</v>
      </c>
      <c r="G1864" s="5" t="s">
        <v>46</v>
      </c>
      <c r="H1864" s="2" t="s">
        <v>202</v>
      </c>
      <c r="I1864" s="2" t="str">
        <f>VLOOKUP(A1864,[1]COLETA!$D:$G,4,FALSE)</f>
        <v>REGULAR</v>
      </c>
    </row>
    <row r="1865" spans="1:9" s="6" customFormat="1" x14ac:dyDescent="0.25">
      <c r="A1865" s="1">
        <v>42247</v>
      </c>
      <c r="B1865" s="7" t="s">
        <v>16</v>
      </c>
      <c r="C1865" s="3">
        <v>41400</v>
      </c>
      <c r="D1865" s="4">
        <v>2659.55</v>
      </c>
      <c r="E1865" s="4">
        <v>2659.55</v>
      </c>
      <c r="F1865" s="4">
        <v>0</v>
      </c>
      <c r="G1865" s="5" t="s">
        <v>46</v>
      </c>
      <c r="H1865" s="2" t="s">
        <v>202</v>
      </c>
      <c r="I1865" s="2" t="str">
        <f>VLOOKUP(A1865,[1]COLETA!$D:$G,4,FALSE)</f>
        <v>BOM</v>
      </c>
    </row>
    <row r="1866" spans="1:9" s="6" customFormat="1" x14ac:dyDescent="0.25">
      <c r="A1866" s="1">
        <v>42248</v>
      </c>
      <c r="B1866" s="7" t="s">
        <v>16</v>
      </c>
      <c r="C1866" s="3">
        <v>41400</v>
      </c>
      <c r="D1866" s="4">
        <v>2659.55</v>
      </c>
      <c r="E1866" s="4">
        <v>2659.55</v>
      </c>
      <c r="F1866" s="4">
        <v>0</v>
      </c>
      <c r="G1866" s="5" t="s">
        <v>46</v>
      </c>
      <c r="H1866" s="2" t="s">
        <v>96</v>
      </c>
      <c r="I1866" s="2" t="str">
        <f>VLOOKUP(A1866,[1]COLETA!$D:$G,4,FALSE)</f>
        <v>BOM</v>
      </c>
    </row>
    <row r="1867" spans="1:9" s="6" customFormat="1" x14ac:dyDescent="0.25">
      <c r="A1867" s="1">
        <v>42249</v>
      </c>
      <c r="B1867" s="7" t="s">
        <v>16</v>
      </c>
      <c r="C1867" s="3">
        <v>41400</v>
      </c>
      <c r="D1867" s="4">
        <v>2659.55</v>
      </c>
      <c r="E1867" s="4">
        <v>2659.55</v>
      </c>
      <c r="F1867" s="4">
        <v>0</v>
      </c>
      <c r="G1867" s="5" t="s">
        <v>46</v>
      </c>
      <c r="H1867" s="2" t="s">
        <v>43</v>
      </c>
      <c r="I1867" s="2" t="str">
        <f>VLOOKUP(A1867,[1]COLETA!$D:$G,4,FALSE)</f>
        <v>BOM</v>
      </c>
    </row>
    <row r="1868" spans="1:9" s="6" customFormat="1" x14ac:dyDescent="0.25">
      <c r="A1868" s="1">
        <v>42250</v>
      </c>
      <c r="B1868" s="7" t="s">
        <v>14</v>
      </c>
      <c r="C1868" s="3">
        <v>41389</v>
      </c>
      <c r="D1868" s="4">
        <v>450</v>
      </c>
      <c r="E1868" s="4">
        <v>450</v>
      </c>
      <c r="F1868" s="4">
        <v>0</v>
      </c>
      <c r="G1868" s="5" t="s">
        <v>46</v>
      </c>
      <c r="H1868" s="2" t="s">
        <v>202</v>
      </c>
      <c r="I1868" s="2" t="str">
        <f>VLOOKUP(A1868,[1]COLETA!$D:$G,4,FALSE)</f>
        <v>BOM</v>
      </c>
    </row>
    <row r="1869" spans="1:9" s="6" customFormat="1" x14ac:dyDescent="0.25">
      <c r="A1869" s="1">
        <v>42251</v>
      </c>
      <c r="B1869" s="7" t="s">
        <v>14</v>
      </c>
      <c r="C1869" s="3">
        <v>41389</v>
      </c>
      <c r="D1869" s="4">
        <v>450</v>
      </c>
      <c r="E1869" s="4">
        <v>450</v>
      </c>
      <c r="F1869" s="4">
        <v>0</v>
      </c>
      <c r="G1869" s="5" t="s">
        <v>46</v>
      </c>
      <c r="H1869" s="2" t="s">
        <v>202</v>
      </c>
      <c r="I1869" s="2" t="str">
        <f>VLOOKUP(A1869,[1]COLETA!$D:$G,4,FALSE)</f>
        <v>BOM</v>
      </c>
    </row>
    <row r="1870" spans="1:9" s="6" customFormat="1" x14ac:dyDescent="0.25">
      <c r="A1870" s="1">
        <v>42252</v>
      </c>
      <c r="B1870" s="7" t="s">
        <v>14</v>
      </c>
      <c r="C1870" s="3">
        <v>41389</v>
      </c>
      <c r="D1870" s="4">
        <v>450</v>
      </c>
      <c r="E1870" s="4">
        <v>450</v>
      </c>
      <c r="F1870" s="4">
        <v>0</v>
      </c>
      <c r="G1870" s="5" t="s">
        <v>46</v>
      </c>
      <c r="H1870" s="2" t="s">
        <v>202</v>
      </c>
      <c r="I1870" s="2" t="str">
        <f>VLOOKUP(A1870,[1]COLETA!$D:$G,4,FALSE)</f>
        <v>BOM</v>
      </c>
    </row>
    <row r="1871" spans="1:9" s="6" customFormat="1" x14ac:dyDescent="0.25">
      <c r="A1871" s="1">
        <v>42253</v>
      </c>
      <c r="B1871" s="7" t="s">
        <v>14</v>
      </c>
      <c r="C1871" s="3">
        <v>41389</v>
      </c>
      <c r="D1871" s="4">
        <v>450</v>
      </c>
      <c r="E1871" s="4">
        <v>450</v>
      </c>
      <c r="F1871" s="4">
        <v>0</v>
      </c>
      <c r="G1871" s="5" t="s">
        <v>46</v>
      </c>
      <c r="H1871" s="2" t="s">
        <v>202</v>
      </c>
      <c r="I1871" s="2" t="str">
        <f>VLOOKUP(A1871,[1]COLETA!$D:$G,4,FALSE)</f>
        <v>BOM</v>
      </c>
    </row>
    <row r="1872" spans="1:9" s="6" customFormat="1" x14ac:dyDescent="0.25">
      <c r="A1872" s="1">
        <v>42254</v>
      </c>
      <c r="B1872" s="7" t="s">
        <v>14</v>
      </c>
      <c r="C1872" s="3">
        <v>41389</v>
      </c>
      <c r="D1872" s="4">
        <v>450</v>
      </c>
      <c r="E1872" s="4">
        <v>450</v>
      </c>
      <c r="F1872" s="4">
        <v>0</v>
      </c>
      <c r="G1872" s="5" t="s">
        <v>46</v>
      </c>
      <c r="H1872" s="2" t="s">
        <v>202</v>
      </c>
      <c r="I1872" s="2" t="str">
        <f>VLOOKUP(A1872,[1]COLETA!$D:$G,4,FALSE)</f>
        <v>BOM</v>
      </c>
    </row>
    <row r="1873" spans="1:9" s="6" customFormat="1" x14ac:dyDescent="0.25">
      <c r="A1873" s="1">
        <v>42255</v>
      </c>
      <c r="B1873" s="7" t="s">
        <v>14</v>
      </c>
      <c r="C1873" s="3">
        <v>41389</v>
      </c>
      <c r="D1873" s="4">
        <v>450</v>
      </c>
      <c r="E1873" s="4">
        <v>450</v>
      </c>
      <c r="F1873" s="4">
        <v>0</v>
      </c>
      <c r="G1873" s="5" t="s">
        <v>46</v>
      </c>
      <c r="H1873" s="2" t="s">
        <v>202</v>
      </c>
      <c r="I1873" s="2" t="str">
        <f>VLOOKUP(A1873,[1]COLETA!$D:$G,4,FALSE)</f>
        <v>BOM</v>
      </c>
    </row>
    <row r="1874" spans="1:9" s="6" customFormat="1" x14ac:dyDescent="0.25">
      <c r="A1874" s="1">
        <v>42256</v>
      </c>
      <c r="B1874" s="7" t="s">
        <v>14</v>
      </c>
      <c r="C1874" s="3">
        <v>41389</v>
      </c>
      <c r="D1874" s="4">
        <v>450</v>
      </c>
      <c r="E1874" s="4">
        <v>450</v>
      </c>
      <c r="F1874" s="4">
        <v>0</v>
      </c>
      <c r="G1874" s="5" t="s">
        <v>46</v>
      </c>
      <c r="H1874" s="2" t="s">
        <v>202</v>
      </c>
      <c r="I1874" s="2" t="str">
        <f>VLOOKUP(A1874,[1]COLETA!$D:$G,4,FALSE)</f>
        <v>BOM</v>
      </c>
    </row>
    <row r="1875" spans="1:9" s="6" customFormat="1" x14ac:dyDescent="0.25">
      <c r="A1875" s="1">
        <v>42257</v>
      </c>
      <c r="B1875" s="7" t="s">
        <v>14</v>
      </c>
      <c r="C1875" s="3">
        <v>41389</v>
      </c>
      <c r="D1875" s="4">
        <v>450</v>
      </c>
      <c r="E1875" s="4">
        <v>450</v>
      </c>
      <c r="F1875" s="4">
        <v>0</v>
      </c>
      <c r="G1875" s="5" t="s">
        <v>46</v>
      </c>
      <c r="H1875" s="2" t="s">
        <v>202</v>
      </c>
      <c r="I1875" s="2" t="str">
        <f>VLOOKUP(A1875,[1]COLETA!$D:$G,4,FALSE)</f>
        <v>BOM</v>
      </c>
    </row>
    <row r="1876" spans="1:9" s="6" customFormat="1" x14ac:dyDescent="0.25">
      <c r="A1876" s="1">
        <v>42258</v>
      </c>
      <c r="B1876" s="7" t="s">
        <v>14</v>
      </c>
      <c r="C1876" s="3">
        <v>41389</v>
      </c>
      <c r="D1876" s="4">
        <v>450</v>
      </c>
      <c r="E1876" s="4">
        <v>450</v>
      </c>
      <c r="F1876" s="4">
        <v>0</v>
      </c>
      <c r="G1876" s="5" t="s">
        <v>46</v>
      </c>
      <c r="H1876" s="2" t="s">
        <v>202</v>
      </c>
      <c r="I1876" s="2" t="str">
        <f>VLOOKUP(A1876,[1]COLETA!$D:$G,4,FALSE)</f>
        <v>BOM</v>
      </c>
    </row>
    <row r="1877" spans="1:9" s="6" customFormat="1" x14ac:dyDescent="0.25">
      <c r="A1877" s="1">
        <v>42259</v>
      </c>
      <c r="B1877" s="7" t="s">
        <v>14</v>
      </c>
      <c r="C1877" s="3">
        <v>41389</v>
      </c>
      <c r="D1877" s="4">
        <v>450</v>
      </c>
      <c r="E1877" s="4">
        <v>450</v>
      </c>
      <c r="F1877" s="4">
        <v>0</v>
      </c>
      <c r="G1877" s="5" t="s">
        <v>46</v>
      </c>
      <c r="H1877" s="2" t="s">
        <v>202</v>
      </c>
      <c r="I1877" s="2" t="str">
        <f>VLOOKUP(A1877,[1]COLETA!$D:$G,4,FALSE)</f>
        <v>BOM</v>
      </c>
    </row>
    <row r="1878" spans="1:9" s="6" customFormat="1" x14ac:dyDescent="0.25">
      <c r="A1878" s="1">
        <v>42260</v>
      </c>
      <c r="B1878" s="7" t="s">
        <v>14</v>
      </c>
      <c r="C1878" s="3">
        <v>41389</v>
      </c>
      <c r="D1878" s="4">
        <v>450</v>
      </c>
      <c r="E1878" s="4">
        <v>450</v>
      </c>
      <c r="F1878" s="4">
        <v>0</v>
      </c>
      <c r="G1878" s="5" t="s">
        <v>46</v>
      </c>
      <c r="H1878" s="2" t="s">
        <v>202</v>
      </c>
      <c r="I1878" s="2" t="str">
        <f>VLOOKUP(A1878,[1]COLETA!$D:$G,4,FALSE)</f>
        <v>BOM</v>
      </c>
    </row>
    <row r="1879" spans="1:9" s="6" customFormat="1" x14ac:dyDescent="0.25">
      <c r="A1879" s="1">
        <v>42261</v>
      </c>
      <c r="B1879" s="7" t="s">
        <v>89</v>
      </c>
      <c r="C1879" s="3">
        <v>41389</v>
      </c>
      <c r="D1879" s="4">
        <v>1759.3</v>
      </c>
      <c r="E1879" s="4">
        <v>1759.3</v>
      </c>
      <c r="F1879" s="4">
        <v>0</v>
      </c>
      <c r="G1879" s="5" t="s">
        <v>46</v>
      </c>
      <c r="H1879" s="2" t="s">
        <v>202</v>
      </c>
      <c r="I1879" s="2" t="str">
        <f>VLOOKUP(A1879,[1]COLETA!$D:$G,4,FALSE)</f>
        <v>BOM</v>
      </c>
    </row>
    <row r="1880" spans="1:9" s="6" customFormat="1" x14ac:dyDescent="0.25">
      <c r="A1880" s="1">
        <v>42262</v>
      </c>
      <c r="B1880" s="7" t="s">
        <v>89</v>
      </c>
      <c r="C1880" s="3">
        <v>41389</v>
      </c>
      <c r="D1880" s="4">
        <v>1759.3</v>
      </c>
      <c r="E1880" s="4">
        <v>1759.3</v>
      </c>
      <c r="F1880" s="4">
        <v>0</v>
      </c>
      <c r="G1880" s="5" t="s">
        <v>46</v>
      </c>
      <c r="H1880" s="2" t="s">
        <v>202</v>
      </c>
      <c r="I1880" s="2" t="str">
        <f>VLOOKUP(A1880,[1]COLETA!$D:$G,4,FALSE)</f>
        <v>BOM</v>
      </c>
    </row>
    <row r="1881" spans="1:9" s="6" customFormat="1" x14ac:dyDescent="0.25">
      <c r="A1881" s="1">
        <v>42263</v>
      </c>
      <c r="B1881" s="7" t="s">
        <v>89</v>
      </c>
      <c r="C1881" s="3">
        <v>41389</v>
      </c>
      <c r="D1881" s="4">
        <v>1759.3</v>
      </c>
      <c r="E1881" s="4">
        <v>1759.3</v>
      </c>
      <c r="F1881" s="4">
        <v>0</v>
      </c>
      <c r="G1881" s="5" t="s">
        <v>46</v>
      </c>
      <c r="H1881" s="2" t="s">
        <v>202</v>
      </c>
      <c r="I1881" s="2" t="str">
        <f>VLOOKUP(A1881,[1]COLETA!$D:$G,4,FALSE)</f>
        <v>BOM</v>
      </c>
    </row>
    <row r="1882" spans="1:9" s="6" customFormat="1" x14ac:dyDescent="0.25">
      <c r="A1882" s="1">
        <v>42265</v>
      </c>
      <c r="B1882" s="7" t="s">
        <v>71</v>
      </c>
      <c r="C1882" s="3">
        <v>41396</v>
      </c>
      <c r="D1882" s="4">
        <v>10363.64</v>
      </c>
      <c r="E1882" s="4">
        <v>10363.64</v>
      </c>
      <c r="F1882" s="4">
        <v>0</v>
      </c>
      <c r="G1882" s="5" t="s">
        <v>46</v>
      </c>
      <c r="H1882" s="2" t="s">
        <v>202</v>
      </c>
      <c r="I1882" s="2" t="str">
        <f>VLOOKUP(A1882,[1]COLETA!$D:$G,4,FALSE)</f>
        <v>BOM</v>
      </c>
    </row>
    <row r="1883" spans="1:9" s="6" customFormat="1" x14ac:dyDescent="0.25">
      <c r="A1883" s="1">
        <v>42266</v>
      </c>
      <c r="B1883" s="7" t="s">
        <v>71</v>
      </c>
      <c r="C1883" s="3">
        <v>41396</v>
      </c>
      <c r="D1883" s="4">
        <v>10363.64</v>
      </c>
      <c r="E1883" s="4">
        <v>10363.64</v>
      </c>
      <c r="F1883" s="4">
        <v>0</v>
      </c>
      <c r="G1883" s="5" t="s">
        <v>46</v>
      </c>
      <c r="H1883" s="2" t="s">
        <v>202</v>
      </c>
      <c r="I1883" s="2" t="str">
        <f>VLOOKUP(A1883,[1]COLETA!$D:$G,4,FALSE)</f>
        <v>BOM</v>
      </c>
    </row>
    <row r="1884" spans="1:9" s="6" customFormat="1" x14ac:dyDescent="0.25">
      <c r="A1884" s="1">
        <v>42267</v>
      </c>
      <c r="B1884" s="7" t="s">
        <v>71</v>
      </c>
      <c r="C1884" s="3">
        <v>41396</v>
      </c>
      <c r="D1884" s="4">
        <v>10363.64</v>
      </c>
      <c r="E1884" s="4">
        <v>10363.64</v>
      </c>
      <c r="F1884" s="4">
        <v>0</v>
      </c>
      <c r="G1884" s="5" t="s">
        <v>46</v>
      </c>
      <c r="H1884" s="2" t="s">
        <v>202</v>
      </c>
      <c r="I1884" s="2" t="str">
        <f>VLOOKUP(A1884,[1]COLETA!$D:$G,4,FALSE)</f>
        <v>BOM</v>
      </c>
    </row>
    <row r="1885" spans="1:9" s="6" customFormat="1" x14ac:dyDescent="0.25">
      <c r="A1885" s="1">
        <v>42268</v>
      </c>
      <c r="B1885" s="7" t="s">
        <v>71</v>
      </c>
      <c r="C1885" s="3">
        <v>41396</v>
      </c>
      <c r="D1885" s="4">
        <v>10363.64</v>
      </c>
      <c r="E1885" s="4">
        <v>10363.64</v>
      </c>
      <c r="F1885" s="4">
        <v>0</v>
      </c>
      <c r="G1885" s="5" t="s">
        <v>46</v>
      </c>
      <c r="H1885" s="2" t="s">
        <v>202</v>
      </c>
      <c r="I1885" s="2" t="str">
        <f>VLOOKUP(A1885,[1]COLETA!$D:$G,4,FALSE)</f>
        <v>BOM</v>
      </c>
    </row>
    <row r="1886" spans="1:9" s="6" customFormat="1" x14ac:dyDescent="0.25">
      <c r="A1886" s="1">
        <v>42269</v>
      </c>
      <c r="B1886" s="7" t="s">
        <v>71</v>
      </c>
      <c r="C1886" s="3">
        <v>41396</v>
      </c>
      <c r="D1886" s="4">
        <v>10363.64</v>
      </c>
      <c r="E1886" s="4">
        <v>10363.64</v>
      </c>
      <c r="F1886" s="4">
        <v>0</v>
      </c>
      <c r="G1886" s="5" t="s">
        <v>46</v>
      </c>
      <c r="H1886" s="2" t="s">
        <v>202</v>
      </c>
      <c r="I1886" s="2" t="str">
        <f>VLOOKUP(A1886,[1]COLETA!$D:$G,4,FALSE)</f>
        <v>BOM</v>
      </c>
    </row>
    <row r="1887" spans="1:9" s="6" customFormat="1" x14ac:dyDescent="0.25">
      <c r="A1887" s="1">
        <v>42270</v>
      </c>
      <c r="B1887" s="7" t="s">
        <v>71</v>
      </c>
      <c r="C1887" s="3">
        <v>41396</v>
      </c>
      <c r="D1887" s="4">
        <v>10363.64</v>
      </c>
      <c r="E1887" s="4">
        <v>10363.64</v>
      </c>
      <c r="F1887" s="4">
        <v>0</v>
      </c>
      <c r="G1887" s="5" t="s">
        <v>46</v>
      </c>
      <c r="H1887" s="2" t="s">
        <v>202</v>
      </c>
      <c r="I1887" s="2" t="str">
        <f>VLOOKUP(A1887,[1]COLETA!$D:$G,4,FALSE)</f>
        <v>BOM</v>
      </c>
    </row>
    <row r="1888" spans="1:9" s="6" customFormat="1" x14ac:dyDescent="0.25">
      <c r="A1888" s="1">
        <v>42271</v>
      </c>
      <c r="B1888" s="7" t="s">
        <v>71</v>
      </c>
      <c r="C1888" s="3">
        <v>41396</v>
      </c>
      <c r="D1888" s="4">
        <v>10363.64</v>
      </c>
      <c r="E1888" s="4">
        <v>10363.64</v>
      </c>
      <c r="F1888" s="4">
        <v>0</v>
      </c>
      <c r="G1888" s="5" t="s">
        <v>46</v>
      </c>
      <c r="H1888" s="2" t="s">
        <v>202</v>
      </c>
      <c r="I1888" s="2" t="str">
        <f>VLOOKUP(A1888,[1]COLETA!$D:$G,4,FALSE)</f>
        <v>BOM</v>
      </c>
    </row>
    <row r="1889" spans="1:9" s="6" customFormat="1" x14ac:dyDescent="0.25">
      <c r="A1889" s="1">
        <v>42272</v>
      </c>
      <c r="B1889" s="7" t="s">
        <v>71</v>
      </c>
      <c r="C1889" s="3">
        <v>41396</v>
      </c>
      <c r="D1889" s="4">
        <v>10363.64</v>
      </c>
      <c r="E1889" s="4">
        <v>10363.64</v>
      </c>
      <c r="F1889" s="4">
        <v>0</v>
      </c>
      <c r="G1889" s="5" t="s">
        <v>46</v>
      </c>
      <c r="H1889" s="2" t="s">
        <v>202</v>
      </c>
      <c r="I1889" s="2" t="str">
        <f>VLOOKUP(A1889,[1]COLETA!$D:$G,4,FALSE)</f>
        <v>BOM</v>
      </c>
    </row>
    <row r="1890" spans="1:9" s="6" customFormat="1" x14ac:dyDescent="0.25">
      <c r="A1890" s="1">
        <v>42273</v>
      </c>
      <c r="B1890" s="7" t="s">
        <v>71</v>
      </c>
      <c r="C1890" s="3">
        <v>41396</v>
      </c>
      <c r="D1890" s="4">
        <v>10363.64</v>
      </c>
      <c r="E1890" s="4">
        <v>10363.64</v>
      </c>
      <c r="F1890" s="4">
        <v>0</v>
      </c>
      <c r="G1890" s="5" t="s">
        <v>46</v>
      </c>
      <c r="H1890" s="2" t="s">
        <v>202</v>
      </c>
      <c r="I1890" s="2" t="str">
        <f>VLOOKUP(A1890,[1]COLETA!$D:$G,4,FALSE)</f>
        <v>BOM</v>
      </c>
    </row>
    <row r="1891" spans="1:9" s="6" customFormat="1" x14ac:dyDescent="0.25">
      <c r="A1891" s="1">
        <v>42274</v>
      </c>
      <c r="B1891" s="7" t="s">
        <v>71</v>
      </c>
      <c r="C1891" s="3">
        <v>41396</v>
      </c>
      <c r="D1891" s="4">
        <v>10363.64</v>
      </c>
      <c r="E1891" s="4">
        <v>10363.64</v>
      </c>
      <c r="F1891" s="4">
        <v>0</v>
      </c>
      <c r="G1891" s="5" t="s">
        <v>46</v>
      </c>
      <c r="H1891" s="2" t="s">
        <v>202</v>
      </c>
      <c r="I1891" s="2" t="str">
        <f>VLOOKUP(A1891,[1]COLETA!$D:$G,4,FALSE)</f>
        <v>BOM</v>
      </c>
    </row>
    <row r="1892" spans="1:9" s="6" customFormat="1" x14ac:dyDescent="0.25">
      <c r="A1892" s="1">
        <v>42275</v>
      </c>
      <c r="B1892" s="7" t="s">
        <v>71</v>
      </c>
      <c r="C1892" s="3">
        <v>41396</v>
      </c>
      <c r="D1892" s="4">
        <v>6540.87</v>
      </c>
      <c r="E1892" s="4">
        <v>6540.87</v>
      </c>
      <c r="F1892" s="4">
        <v>0</v>
      </c>
      <c r="G1892" s="5" t="s">
        <v>46</v>
      </c>
      <c r="H1892" s="2" t="s">
        <v>202</v>
      </c>
      <c r="I1892" s="2" t="str">
        <f>VLOOKUP(A1892,[1]COLETA!$D:$G,4,FALSE)</f>
        <v>BOM</v>
      </c>
    </row>
    <row r="1893" spans="1:9" s="6" customFormat="1" x14ac:dyDescent="0.25">
      <c r="A1893" s="1">
        <v>42276</v>
      </c>
      <c r="B1893" s="7" t="s">
        <v>71</v>
      </c>
      <c r="C1893" s="3">
        <v>41396</v>
      </c>
      <c r="D1893" s="4">
        <v>6540.87</v>
      </c>
      <c r="E1893" s="4">
        <v>6540.87</v>
      </c>
      <c r="F1893" s="4">
        <v>0</v>
      </c>
      <c r="G1893" s="5" t="s">
        <v>46</v>
      </c>
      <c r="H1893" s="2" t="s">
        <v>202</v>
      </c>
      <c r="I1893" s="2" t="str">
        <f>VLOOKUP(A1893,[1]COLETA!$D:$G,4,FALSE)</f>
        <v>BOM</v>
      </c>
    </row>
    <row r="1894" spans="1:9" s="6" customFormat="1" x14ac:dyDescent="0.25">
      <c r="A1894" s="1">
        <v>42277</v>
      </c>
      <c r="B1894" s="7" t="s">
        <v>71</v>
      </c>
      <c r="C1894" s="3">
        <v>41396</v>
      </c>
      <c r="D1894" s="4">
        <v>6540.87</v>
      </c>
      <c r="E1894" s="4">
        <v>6540.87</v>
      </c>
      <c r="F1894" s="4">
        <v>0</v>
      </c>
      <c r="G1894" s="5" t="s">
        <v>46</v>
      </c>
      <c r="H1894" s="2" t="s">
        <v>202</v>
      </c>
      <c r="I1894" s="2" t="str">
        <f>VLOOKUP(A1894,[1]COLETA!$D:$G,4,FALSE)</f>
        <v>BOM</v>
      </c>
    </row>
    <row r="1895" spans="1:9" s="6" customFormat="1" x14ac:dyDescent="0.25">
      <c r="A1895" s="1">
        <v>42278</v>
      </c>
      <c r="B1895" s="7" t="s">
        <v>71</v>
      </c>
      <c r="C1895" s="3">
        <v>41396</v>
      </c>
      <c r="D1895" s="4">
        <v>6540.87</v>
      </c>
      <c r="E1895" s="4">
        <v>6540.87</v>
      </c>
      <c r="F1895" s="4">
        <v>0</v>
      </c>
      <c r="G1895" s="5" t="s">
        <v>46</v>
      </c>
      <c r="H1895" s="2" t="s">
        <v>202</v>
      </c>
      <c r="I1895" s="2" t="str">
        <f>VLOOKUP(A1895,[1]COLETA!$D:$G,4,FALSE)</f>
        <v>BOM</v>
      </c>
    </row>
    <row r="1896" spans="1:9" s="6" customFormat="1" x14ac:dyDescent="0.25">
      <c r="A1896" s="1">
        <v>42279</v>
      </c>
      <c r="B1896" s="7" t="s">
        <v>71</v>
      </c>
      <c r="C1896" s="3">
        <v>41396</v>
      </c>
      <c r="D1896" s="4">
        <v>6540.86</v>
      </c>
      <c r="E1896" s="4">
        <v>6540.86</v>
      </c>
      <c r="F1896" s="4">
        <v>0</v>
      </c>
      <c r="G1896" s="5" t="s">
        <v>46</v>
      </c>
      <c r="H1896" s="2" t="s">
        <v>202</v>
      </c>
      <c r="I1896" s="2" t="str">
        <f>VLOOKUP(A1896,[1]COLETA!$D:$G,4,FALSE)</f>
        <v>BOM</v>
      </c>
    </row>
    <row r="1897" spans="1:9" s="6" customFormat="1" x14ac:dyDescent="0.25">
      <c r="A1897" s="1">
        <v>42280</v>
      </c>
      <c r="B1897" s="7" t="s">
        <v>16</v>
      </c>
      <c r="C1897" s="3">
        <v>41400</v>
      </c>
      <c r="D1897" s="4">
        <v>2659.55</v>
      </c>
      <c r="E1897" s="4">
        <v>2659.55</v>
      </c>
      <c r="F1897" s="4">
        <v>0</v>
      </c>
      <c r="G1897" s="5" t="s">
        <v>46</v>
      </c>
      <c r="H1897" s="2" t="s">
        <v>202</v>
      </c>
      <c r="I1897" s="2" t="str">
        <f>VLOOKUP(A1897,[1]COLETA!$D:$G,4,FALSE)</f>
        <v>BOM</v>
      </c>
    </row>
    <row r="1898" spans="1:9" s="6" customFormat="1" x14ac:dyDescent="0.25">
      <c r="A1898" s="1">
        <v>42281</v>
      </c>
      <c r="B1898" s="7" t="s">
        <v>16</v>
      </c>
      <c r="C1898" s="3">
        <v>41400</v>
      </c>
      <c r="D1898" s="4">
        <v>2659.55</v>
      </c>
      <c r="E1898" s="4">
        <v>2659.55</v>
      </c>
      <c r="F1898" s="4">
        <v>0</v>
      </c>
      <c r="G1898" s="5" t="s">
        <v>46</v>
      </c>
      <c r="H1898" s="2" t="s">
        <v>202</v>
      </c>
      <c r="I1898" s="2" t="str">
        <f>VLOOKUP(A1898,[1]COLETA!$D:$G,4,FALSE)</f>
        <v>BOM</v>
      </c>
    </row>
    <row r="1899" spans="1:9" s="6" customFormat="1" x14ac:dyDescent="0.25">
      <c r="A1899" s="1">
        <v>42282</v>
      </c>
      <c r="B1899" s="7" t="s">
        <v>16</v>
      </c>
      <c r="C1899" s="3">
        <v>41400</v>
      </c>
      <c r="D1899" s="4">
        <v>2659.55</v>
      </c>
      <c r="E1899" s="4">
        <v>2659.55</v>
      </c>
      <c r="F1899" s="4">
        <v>0</v>
      </c>
      <c r="G1899" s="5" t="s">
        <v>46</v>
      </c>
      <c r="H1899" s="2" t="s">
        <v>96</v>
      </c>
      <c r="I1899" s="2" t="str">
        <f>VLOOKUP(A1899,[1]COLETA!$D:$G,4,FALSE)</f>
        <v>BOM</v>
      </c>
    </row>
    <row r="1900" spans="1:9" s="6" customFormat="1" x14ac:dyDescent="0.25">
      <c r="A1900" s="1">
        <v>42283</v>
      </c>
      <c r="B1900" s="7" t="s">
        <v>16</v>
      </c>
      <c r="C1900" s="3">
        <v>41400</v>
      </c>
      <c r="D1900" s="4">
        <v>2659.55</v>
      </c>
      <c r="E1900" s="4">
        <v>2659.55</v>
      </c>
      <c r="F1900" s="4">
        <v>0</v>
      </c>
      <c r="G1900" s="5" t="s">
        <v>46</v>
      </c>
      <c r="H1900" s="2" t="s">
        <v>96</v>
      </c>
      <c r="I1900" s="2" t="str">
        <f>VLOOKUP(A1900,[1]COLETA!$D:$G,4,FALSE)</f>
        <v>BOM</v>
      </c>
    </row>
    <row r="1901" spans="1:9" s="6" customFormat="1" x14ac:dyDescent="0.25">
      <c r="A1901" s="1">
        <v>42284</v>
      </c>
      <c r="B1901" s="7" t="s">
        <v>16</v>
      </c>
      <c r="C1901" s="3">
        <v>41400</v>
      </c>
      <c r="D1901" s="4">
        <v>2659.55</v>
      </c>
      <c r="E1901" s="4">
        <v>2659.55</v>
      </c>
      <c r="F1901" s="4">
        <v>0</v>
      </c>
      <c r="G1901" s="5" t="s">
        <v>46</v>
      </c>
      <c r="H1901" s="2" t="s">
        <v>96</v>
      </c>
      <c r="I1901" s="2" t="str">
        <f>VLOOKUP(A1901,[1]COLETA!$D:$G,4,FALSE)</f>
        <v>BOM</v>
      </c>
    </row>
    <row r="1902" spans="1:9" s="6" customFormat="1" x14ac:dyDescent="0.25">
      <c r="A1902" s="1">
        <v>42285</v>
      </c>
      <c r="B1902" s="7" t="s">
        <v>16</v>
      </c>
      <c r="C1902" s="3">
        <v>41400</v>
      </c>
      <c r="D1902" s="4">
        <v>2659.55</v>
      </c>
      <c r="E1902" s="4">
        <v>2659.55</v>
      </c>
      <c r="F1902" s="4">
        <v>0</v>
      </c>
      <c r="G1902" s="5" t="s">
        <v>46</v>
      </c>
      <c r="H1902" s="2" t="s">
        <v>43</v>
      </c>
      <c r="I1902" s="2" t="str">
        <f>VLOOKUP(A1902,[1]COLETA!$D:$G,4,FALSE)</f>
        <v>BOM</v>
      </c>
    </row>
    <row r="1903" spans="1:9" s="6" customFormat="1" x14ac:dyDescent="0.25">
      <c r="A1903" s="1">
        <v>42286</v>
      </c>
      <c r="B1903" s="7" t="s">
        <v>16</v>
      </c>
      <c r="C1903" s="3">
        <v>41400</v>
      </c>
      <c r="D1903" s="4">
        <v>2659.55</v>
      </c>
      <c r="E1903" s="4">
        <v>2659.55</v>
      </c>
      <c r="F1903" s="4">
        <v>0</v>
      </c>
      <c r="G1903" s="5" t="s">
        <v>46</v>
      </c>
      <c r="H1903" s="2" t="s">
        <v>96</v>
      </c>
      <c r="I1903" s="2" t="str">
        <f>VLOOKUP(A1903,[1]COLETA!$D:$G,4,FALSE)</f>
        <v>BOM</v>
      </c>
    </row>
    <row r="1904" spans="1:9" s="6" customFormat="1" x14ac:dyDescent="0.25">
      <c r="A1904" s="1">
        <v>42287</v>
      </c>
      <c r="B1904" s="7" t="s">
        <v>16</v>
      </c>
      <c r="C1904" s="3">
        <v>41400</v>
      </c>
      <c r="D1904" s="4">
        <v>2659.55</v>
      </c>
      <c r="E1904" s="4">
        <v>2659.55</v>
      </c>
      <c r="F1904" s="4">
        <v>0</v>
      </c>
      <c r="G1904" s="5" t="s">
        <v>46</v>
      </c>
      <c r="H1904" s="2" t="s">
        <v>202</v>
      </c>
      <c r="I1904" s="2" t="str">
        <f>VLOOKUP(A1904,[1]COLETA!$D:$G,4,FALSE)</f>
        <v>BOM</v>
      </c>
    </row>
    <row r="1905" spans="1:9" s="6" customFormat="1" x14ac:dyDescent="0.25">
      <c r="A1905" s="1">
        <v>42288</v>
      </c>
      <c r="B1905" s="7" t="s">
        <v>16</v>
      </c>
      <c r="C1905" s="3">
        <v>41400</v>
      </c>
      <c r="D1905" s="4">
        <v>2659.55</v>
      </c>
      <c r="E1905" s="4">
        <v>2659.55</v>
      </c>
      <c r="F1905" s="4">
        <v>0</v>
      </c>
      <c r="G1905" s="5" t="s">
        <v>46</v>
      </c>
      <c r="H1905" s="2" t="s">
        <v>202</v>
      </c>
      <c r="I1905" s="2" t="str">
        <f>VLOOKUP(A1905,[1]COLETA!$D:$G,4,FALSE)</f>
        <v>BOM</v>
      </c>
    </row>
    <row r="1906" spans="1:9" s="6" customFormat="1" x14ac:dyDescent="0.25">
      <c r="A1906" s="1">
        <v>42289</v>
      </c>
      <c r="B1906" s="7" t="s">
        <v>16</v>
      </c>
      <c r="C1906" s="3">
        <v>41400</v>
      </c>
      <c r="D1906" s="4">
        <v>2659.55</v>
      </c>
      <c r="E1906" s="4">
        <v>2659.55</v>
      </c>
      <c r="F1906" s="4">
        <v>0</v>
      </c>
      <c r="G1906" s="5" t="s">
        <v>46</v>
      </c>
      <c r="H1906" s="2" t="s">
        <v>202</v>
      </c>
      <c r="I1906" s="2" t="str">
        <f>VLOOKUP(A1906,[1]COLETA!$D:$G,4,FALSE)</f>
        <v>BOM</v>
      </c>
    </row>
    <row r="1907" spans="1:9" s="6" customFormat="1" x14ac:dyDescent="0.25">
      <c r="A1907" s="1">
        <v>42290</v>
      </c>
      <c r="B1907" s="7" t="s">
        <v>16</v>
      </c>
      <c r="C1907" s="3">
        <v>41400</v>
      </c>
      <c r="D1907" s="4">
        <v>2659.55</v>
      </c>
      <c r="E1907" s="4">
        <v>2659.55</v>
      </c>
      <c r="F1907" s="4">
        <v>0</v>
      </c>
      <c r="G1907" s="5" t="s">
        <v>46</v>
      </c>
      <c r="H1907" s="2" t="s">
        <v>96</v>
      </c>
      <c r="I1907" s="2" t="str">
        <f>VLOOKUP(A1907,[1]COLETA!$D:$G,4,FALSE)</f>
        <v>BOM</v>
      </c>
    </row>
    <row r="1908" spans="1:9" s="6" customFormat="1" x14ac:dyDescent="0.25">
      <c r="A1908" s="1">
        <v>42291</v>
      </c>
      <c r="B1908" s="7" t="s">
        <v>16</v>
      </c>
      <c r="C1908" s="3">
        <v>41400</v>
      </c>
      <c r="D1908" s="4">
        <v>2659.55</v>
      </c>
      <c r="E1908" s="4">
        <v>2659.55</v>
      </c>
      <c r="F1908" s="4">
        <v>0</v>
      </c>
      <c r="G1908" s="5" t="s">
        <v>46</v>
      </c>
      <c r="H1908" s="2" t="s">
        <v>202</v>
      </c>
      <c r="I1908" s="2" t="str">
        <f>VLOOKUP(A1908,[1]COLETA!$D:$G,4,FALSE)</f>
        <v>BOM</v>
      </c>
    </row>
    <row r="1909" spans="1:9" s="6" customFormat="1" x14ac:dyDescent="0.25">
      <c r="A1909" s="1">
        <v>42292</v>
      </c>
      <c r="B1909" s="7" t="s">
        <v>16</v>
      </c>
      <c r="C1909" s="3">
        <v>41400</v>
      </c>
      <c r="D1909" s="4">
        <v>2659.55</v>
      </c>
      <c r="E1909" s="4">
        <v>2659.55</v>
      </c>
      <c r="F1909" s="4">
        <v>0</v>
      </c>
      <c r="G1909" s="5" t="s">
        <v>46</v>
      </c>
      <c r="H1909" s="2" t="s">
        <v>202</v>
      </c>
      <c r="I1909" s="2" t="str">
        <f>VLOOKUP(A1909,[1]COLETA!$D:$G,4,FALSE)</f>
        <v>BOM</v>
      </c>
    </row>
    <row r="1910" spans="1:9" s="6" customFormat="1" x14ac:dyDescent="0.25">
      <c r="A1910" s="1">
        <v>42293</v>
      </c>
      <c r="B1910" s="7" t="s">
        <v>16</v>
      </c>
      <c r="C1910" s="3">
        <v>41400</v>
      </c>
      <c r="D1910" s="4">
        <v>2659.55</v>
      </c>
      <c r="E1910" s="4">
        <v>2659.55</v>
      </c>
      <c r="F1910" s="4">
        <v>0</v>
      </c>
      <c r="G1910" s="5" t="s">
        <v>46</v>
      </c>
      <c r="H1910" s="2" t="s">
        <v>96</v>
      </c>
      <c r="I1910" s="2" t="str">
        <f>VLOOKUP(A1910,[1]COLETA!$D:$G,4,FALSE)</f>
        <v>BOM</v>
      </c>
    </row>
    <row r="1911" spans="1:9" s="6" customFormat="1" x14ac:dyDescent="0.25">
      <c r="A1911" s="1">
        <v>42294</v>
      </c>
      <c r="B1911" s="7" t="s">
        <v>16</v>
      </c>
      <c r="C1911" s="3">
        <v>41400</v>
      </c>
      <c r="D1911" s="4">
        <v>2659.55</v>
      </c>
      <c r="E1911" s="4">
        <v>2659.55</v>
      </c>
      <c r="F1911" s="4">
        <v>0</v>
      </c>
      <c r="G1911" s="5" t="s">
        <v>46</v>
      </c>
      <c r="H1911" s="2" t="s">
        <v>202</v>
      </c>
      <c r="I1911" s="2" t="str">
        <f>VLOOKUP(A1911,[1]COLETA!$D:$G,4,FALSE)</f>
        <v>REGULAR</v>
      </c>
    </row>
    <row r="1912" spans="1:9" s="6" customFormat="1" x14ac:dyDescent="0.25">
      <c r="A1912" s="1">
        <v>42295</v>
      </c>
      <c r="B1912" s="7" t="s">
        <v>16</v>
      </c>
      <c r="C1912" s="3">
        <v>41400</v>
      </c>
      <c r="D1912" s="4">
        <v>2659.55</v>
      </c>
      <c r="E1912" s="4">
        <v>2659.55</v>
      </c>
      <c r="F1912" s="4">
        <v>0</v>
      </c>
      <c r="G1912" s="5" t="s">
        <v>46</v>
      </c>
      <c r="H1912" s="2" t="s">
        <v>96</v>
      </c>
      <c r="I1912" s="2" t="str">
        <f>VLOOKUP(A1912,[1]COLETA!$D:$G,4,FALSE)</f>
        <v>BOM</v>
      </c>
    </row>
    <row r="1913" spans="1:9" s="6" customFormat="1" x14ac:dyDescent="0.25">
      <c r="A1913" s="1">
        <v>42296</v>
      </c>
      <c r="B1913" s="7" t="s">
        <v>16</v>
      </c>
      <c r="C1913" s="3">
        <v>41400</v>
      </c>
      <c r="D1913" s="4">
        <v>2659.55</v>
      </c>
      <c r="E1913" s="4">
        <v>2659.55</v>
      </c>
      <c r="F1913" s="4">
        <v>0</v>
      </c>
      <c r="G1913" s="5" t="s">
        <v>46</v>
      </c>
      <c r="H1913" s="2" t="s">
        <v>202</v>
      </c>
      <c r="I1913" s="2" t="str">
        <f>VLOOKUP(A1913,[1]COLETA!$D:$G,4,FALSE)</f>
        <v>BOM</v>
      </c>
    </row>
    <row r="1914" spans="1:9" s="6" customFormat="1" x14ac:dyDescent="0.25">
      <c r="A1914" s="1">
        <v>42297</v>
      </c>
      <c r="B1914" s="7" t="s">
        <v>16</v>
      </c>
      <c r="C1914" s="3">
        <v>41400</v>
      </c>
      <c r="D1914" s="4">
        <v>2659.55</v>
      </c>
      <c r="E1914" s="4">
        <v>2659.55</v>
      </c>
      <c r="F1914" s="4">
        <v>0</v>
      </c>
      <c r="G1914" s="5" t="s">
        <v>46</v>
      </c>
      <c r="H1914" s="2" t="s">
        <v>96</v>
      </c>
      <c r="I1914" s="2" t="str">
        <f>VLOOKUP(A1914,[1]COLETA!$D:$G,4,FALSE)</f>
        <v>BOM</v>
      </c>
    </row>
    <row r="1915" spans="1:9" s="6" customFormat="1" x14ac:dyDescent="0.25">
      <c r="A1915" s="1">
        <v>42298</v>
      </c>
      <c r="B1915" s="7" t="s">
        <v>16</v>
      </c>
      <c r="C1915" s="3">
        <v>41400</v>
      </c>
      <c r="D1915" s="4">
        <v>2659.55</v>
      </c>
      <c r="E1915" s="4">
        <v>2659.55</v>
      </c>
      <c r="F1915" s="4">
        <v>0</v>
      </c>
      <c r="G1915" s="5" t="s">
        <v>46</v>
      </c>
      <c r="H1915" s="2" t="s">
        <v>202</v>
      </c>
      <c r="I1915" s="2" t="str">
        <f>VLOOKUP(A1915,[1]COLETA!$D:$G,4,FALSE)</f>
        <v>BOM</v>
      </c>
    </row>
    <row r="1916" spans="1:9" s="6" customFormat="1" x14ac:dyDescent="0.25">
      <c r="A1916" s="1">
        <v>42299</v>
      </c>
      <c r="B1916" s="7" t="s">
        <v>16</v>
      </c>
      <c r="C1916" s="3">
        <v>41400</v>
      </c>
      <c r="D1916" s="4">
        <v>2659.55</v>
      </c>
      <c r="E1916" s="4">
        <v>2659.55</v>
      </c>
      <c r="F1916" s="4">
        <v>0</v>
      </c>
      <c r="G1916" s="5" t="s">
        <v>46</v>
      </c>
      <c r="H1916" s="2" t="s">
        <v>202</v>
      </c>
      <c r="I1916" s="2" t="str">
        <f>VLOOKUP(A1916,[1]COLETA!$D:$G,4,FALSE)</f>
        <v>BOM</v>
      </c>
    </row>
    <row r="1917" spans="1:9" s="6" customFormat="1" x14ac:dyDescent="0.25">
      <c r="A1917" s="1">
        <v>42300</v>
      </c>
      <c r="B1917" s="7" t="s">
        <v>16</v>
      </c>
      <c r="C1917" s="3">
        <v>41400</v>
      </c>
      <c r="D1917" s="4">
        <v>2659.55</v>
      </c>
      <c r="E1917" s="4">
        <v>2659.55</v>
      </c>
      <c r="F1917" s="4">
        <v>0</v>
      </c>
      <c r="G1917" s="5" t="s">
        <v>46</v>
      </c>
      <c r="H1917" s="2" t="s">
        <v>96</v>
      </c>
      <c r="I1917" s="2" t="str">
        <f>VLOOKUP(A1917,[1]COLETA!$D:$G,4,FALSE)</f>
        <v>BOM</v>
      </c>
    </row>
    <row r="1918" spans="1:9" s="6" customFormat="1" x14ac:dyDescent="0.25">
      <c r="A1918" s="1">
        <v>42301</v>
      </c>
      <c r="B1918" s="7" t="s">
        <v>20</v>
      </c>
      <c r="C1918" s="3">
        <v>40343</v>
      </c>
      <c r="D1918" s="4">
        <v>4111.8999999999996</v>
      </c>
      <c r="E1918" s="4">
        <v>4111.8999999999996</v>
      </c>
      <c r="F1918" s="4">
        <v>0</v>
      </c>
      <c r="G1918" s="5" t="s">
        <v>46</v>
      </c>
      <c r="H1918" s="2" t="s">
        <v>202</v>
      </c>
      <c r="I1918" s="2" t="str">
        <f>VLOOKUP(A1918,[1]COLETA!$D:$G,4,FALSE)</f>
        <v>BOM</v>
      </c>
    </row>
    <row r="1919" spans="1:9" s="6" customFormat="1" x14ac:dyDescent="0.25">
      <c r="A1919" s="1">
        <v>42302</v>
      </c>
      <c r="B1919" s="7" t="s">
        <v>20</v>
      </c>
      <c r="C1919" s="3">
        <v>40343</v>
      </c>
      <c r="D1919" s="4">
        <v>4111.8999999999996</v>
      </c>
      <c r="E1919" s="4">
        <v>4111.8999999999996</v>
      </c>
      <c r="F1919" s="4">
        <v>0</v>
      </c>
      <c r="G1919" s="5" t="s">
        <v>46</v>
      </c>
      <c r="H1919" s="2" t="s">
        <v>202</v>
      </c>
      <c r="I1919" s="2" t="str">
        <f>VLOOKUP(A1919,[1]COLETA!$D:$G,4,FALSE)</f>
        <v>BOM</v>
      </c>
    </row>
    <row r="1920" spans="1:9" s="6" customFormat="1" x14ac:dyDescent="0.25">
      <c r="A1920" s="1">
        <v>42303</v>
      </c>
      <c r="B1920" s="7" t="s">
        <v>20</v>
      </c>
      <c r="C1920" s="3">
        <v>40343</v>
      </c>
      <c r="D1920" s="4">
        <v>4111.8999999999996</v>
      </c>
      <c r="E1920" s="4">
        <v>4111.8999999999996</v>
      </c>
      <c r="F1920" s="4">
        <v>0</v>
      </c>
      <c r="G1920" s="5" t="s">
        <v>46</v>
      </c>
      <c r="H1920" s="2" t="s">
        <v>202</v>
      </c>
      <c r="I1920" s="2" t="str">
        <f>VLOOKUP(A1920,[1]COLETA!$D:$G,4,FALSE)</f>
        <v>BOM</v>
      </c>
    </row>
    <row r="1921" spans="1:9" s="6" customFormat="1" x14ac:dyDescent="0.25">
      <c r="A1921" s="1">
        <v>42304</v>
      </c>
      <c r="B1921" s="7" t="s">
        <v>20</v>
      </c>
      <c r="C1921" s="3">
        <v>40343</v>
      </c>
      <c r="D1921" s="4">
        <v>4111.8999999999996</v>
      </c>
      <c r="E1921" s="4">
        <v>4111.8999999999996</v>
      </c>
      <c r="F1921" s="4">
        <v>0</v>
      </c>
      <c r="G1921" s="5" t="s">
        <v>46</v>
      </c>
      <c r="H1921" s="2" t="s">
        <v>202</v>
      </c>
      <c r="I1921" s="2" t="str">
        <f>VLOOKUP(A1921,[1]COLETA!$D:$G,4,FALSE)</f>
        <v>BOM</v>
      </c>
    </row>
    <row r="1922" spans="1:9" s="6" customFormat="1" x14ac:dyDescent="0.25">
      <c r="A1922" s="1">
        <v>42305</v>
      </c>
      <c r="B1922" s="7" t="s">
        <v>20</v>
      </c>
      <c r="C1922" s="3">
        <v>40343</v>
      </c>
      <c r="D1922" s="4">
        <v>4111.8999999999996</v>
      </c>
      <c r="E1922" s="4">
        <v>4111.8999999999996</v>
      </c>
      <c r="F1922" s="4">
        <v>0</v>
      </c>
      <c r="G1922" s="5" t="s">
        <v>46</v>
      </c>
      <c r="H1922" s="2" t="s">
        <v>202</v>
      </c>
      <c r="I1922" s="2" t="str">
        <f>VLOOKUP(A1922,[1]COLETA!$D:$G,4,FALSE)</f>
        <v>REGULAR</v>
      </c>
    </row>
    <row r="1923" spans="1:9" s="6" customFormat="1" x14ac:dyDescent="0.25">
      <c r="A1923" s="1">
        <v>42306</v>
      </c>
      <c r="B1923" s="7" t="s">
        <v>20</v>
      </c>
      <c r="C1923" s="3">
        <v>40343</v>
      </c>
      <c r="D1923" s="4">
        <v>4111.8999999999996</v>
      </c>
      <c r="E1923" s="4">
        <v>4111.8999999999996</v>
      </c>
      <c r="F1923" s="4">
        <v>0</v>
      </c>
      <c r="G1923" s="5" t="s">
        <v>46</v>
      </c>
      <c r="H1923" s="2" t="s">
        <v>202</v>
      </c>
      <c r="I1923" s="2" t="str">
        <f>VLOOKUP(A1923,[1]COLETA!$D:$G,4,FALSE)</f>
        <v>BOM</v>
      </c>
    </row>
    <row r="1924" spans="1:9" s="6" customFormat="1" x14ac:dyDescent="0.25">
      <c r="A1924" s="1">
        <v>42307</v>
      </c>
      <c r="B1924" s="7" t="s">
        <v>20</v>
      </c>
      <c r="C1924" s="3">
        <v>40343</v>
      </c>
      <c r="D1924" s="4">
        <v>4111.8999999999996</v>
      </c>
      <c r="E1924" s="4">
        <v>4111.8999999999996</v>
      </c>
      <c r="F1924" s="4">
        <v>0</v>
      </c>
      <c r="G1924" s="5" t="s">
        <v>46</v>
      </c>
      <c r="H1924" s="2" t="s">
        <v>202</v>
      </c>
      <c r="I1924" s="2" t="str">
        <f>VLOOKUP(A1924,[1]COLETA!$D:$G,4,FALSE)</f>
        <v>BOM</v>
      </c>
    </row>
    <row r="1925" spans="1:9" s="6" customFormat="1" x14ac:dyDescent="0.25">
      <c r="A1925" s="1">
        <v>42308</v>
      </c>
      <c r="B1925" s="7" t="s">
        <v>20</v>
      </c>
      <c r="C1925" s="3">
        <v>40343</v>
      </c>
      <c r="D1925" s="4">
        <v>4111.8999999999996</v>
      </c>
      <c r="E1925" s="4">
        <v>4111.8999999999996</v>
      </c>
      <c r="F1925" s="4">
        <v>0</v>
      </c>
      <c r="G1925" s="5" t="s">
        <v>46</v>
      </c>
      <c r="H1925" s="2" t="s">
        <v>202</v>
      </c>
      <c r="I1925" s="2" t="str">
        <f>VLOOKUP(A1925,[1]COLETA!$D:$G,4,FALSE)</f>
        <v>BOM</v>
      </c>
    </row>
    <row r="1926" spans="1:9" s="6" customFormat="1" x14ac:dyDescent="0.25">
      <c r="A1926" s="1">
        <v>42309</v>
      </c>
      <c r="B1926" s="7" t="s">
        <v>20</v>
      </c>
      <c r="C1926" s="3">
        <v>40343</v>
      </c>
      <c r="D1926" s="4">
        <v>4111.8999999999996</v>
      </c>
      <c r="E1926" s="4">
        <v>4111.8999999999996</v>
      </c>
      <c r="F1926" s="4">
        <v>0</v>
      </c>
      <c r="G1926" s="5" t="s">
        <v>46</v>
      </c>
      <c r="H1926" s="2" t="s">
        <v>202</v>
      </c>
      <c r="I1926" s="2" t="str">
        <f>VLOOKUP(A1926,[1]COLETA!$D:$G,4,FALSE)</f>
        <v>BOM</v>
      </c>
    </row>
    <row r="1927" spans="1:9" s="6" customFormat="1" x14ac:dyDescent="0.25">
      <c r="A1927" s="1">
        <v>42310</v>
      </c>
      <c r="B1927" s="7" t="s">
        <v>20</v>
      </c>
      <c r="C1927" s="3">
        <v>40343</v>
      </c>
      <c r="D1927" s="4">
        <v>4111.8999999999996</v>
      </c>
      <c r="E1927" s="4">
        <v>4111.8999999999996</v>
      </c>
      <c r="F1927" s="4">
        <v>0</v>
      </c>
      <c r="G1927" s="5" t="s">
        <v>46</v>
      </c>
      <c r="H1927" s="2" t="s">
        <v>202</v>
      </c>
      <c r="I1927" s="2" t="str">
        <f>VLOOKUP(A1927,[1]COLETA!$D:$G,4,FALSE)</f>
        <v>BOM</v>
      </c>
    </row>
    <row r="1928" spans="1:9" s="6" customFormat="1" x14ac:dyDescent="0.25">
      <c r="A1928" s="1">
        <v>42311</v>
      </c>
      <c r="B1928" s="7" t="s">
        <v>20</v>
      </c>
      <c r="C1928" s="3">
        <v>40343</v>
      </c>
      <c r="D1928" s="4">
        <v>4111.8999999999996</v>
      </c>
      <c r="E1928" s="4">
        <v>4111.8999999999996</v>
      </c>
      <c r="F1928" s="4">
        <v>0</v>
      </c>
      <c r="G1928" s="5" t="s">
        <v>46</v>
      </c>
      <c r="H1928" s="2" t="s">
        <v>202</v>
      </c>
      <c r="I1928" s="2" t="str">
        <f>VLOOKUP(A1928,[1]COLETA!$D:$G,4,FALSE)</f>
        <v>BOM</v>
      </c>
    </row>
    <row r="1929" spans="1:9" s="6" customFormat="1" x14ac:dyDescent="0.25">
      <c r="A1929" s="1">
        <v>42312</v>
      </c>
      <c r="B1929" s="7" t="s">
        <v>20</v>
      </c>
      <c r="C1929" s="3">
        <v>40343</v>
      </c>
      <c r="D1929" s="4">
        <v>4111.8999999999996</v>
      </c>
      <c r="E1929" s="4">
        <v>4111.8999999999996</v>
      </c>
      <c r="F1929" s="4">
        <v>0</v>
      </c>
      <c r="G1929" s="5" t="s">
        <v>46</v>
      </c>
      <c r="H1929" s="2" t="s">
        <v>202</v>
      </c>
      <c r="I1929" s="2" t="str">
        <f>VLOOKUP(A1929,[1]COLETA!$D:$G,4,FALSE)</f>
        <v>BOM</v>
      </c>
    </row>
    <row r="1930" spans="1:9" s="6" customFormat="1" x14ac:dyDescent="0.25">
      <c r="A1930" s="1">
        <v>42313</v>
      </c>
      <c r="B1930" s="7" t="s">
        <v>20</v>
      </c>
      <c r="C1930" s="3">
        <v>40343</v>
      </c>
      <c r="D1930" s="4">
        <v>4111.8999999999996</v>
      </c>
      <c r="E1930" s="4">
        <v>4111.8999999999996</v>
      </c>
      <c r="F1930" s="4">
        <v>0</v>
      </c>
      <c r="G1930" s="5" t="s">
        <v>46</v>
      </c>
      <c r="H1930" s="2" t="s">
        <v>202</v>
      </c>
      <c r="I1930" s="2" t="str">
        <f>VLOOKUP(A1930,[1]COLETA!$D:$G,4,FALSE)</f>
        <v>BOM</v>
      </c>
    </row>
    <row r="1931" spans="1:9" s="6" customFormat="1" x14ac:dyDescent="0.25">
      <c r="A1931" s="1">
        <v>42314</v>
      </c>
      <c r="B1931" s="7" t="s">
        <v>20</v>
      </c>
      <c r="C1931" s="3">
        <v>40343</v>
      </c>
      <c r="D1931" s="4">
        <v>4111.8999999999996</v>
      </c>
      <c r="E1931" s="4">
        <v>4111.8999999999996</v>
      </c>
      <c r="F1931" s="4">
        <v>0</v>
      </c>
      <c r="G1931" s="5" t="s">
        <v>46</v>
      </c>
      <c r="H1931" s="2" t="s">
        <v>202</v>
      </c>
      <c r="I1931" s="2" t="str">
        <f>VLOOKUP(A1931,[1]COLETA!$D:$G,4,FALSE)</f>
        <v>BOM</v>
      </c>
    </row>
    <row r="1932" spans="1:9" s="6" customFormat="1" x14ac:dyDescent="0.25">
      <c r="A1932" s="1">
        <v>42315</v>
      </c>
      <c r="B1932" s="7" t="s">
        <v>20</v>
      </c>
      <c r="C1932" s="3">
        <v>40343</v>
      </c>
      <c r="D1932" s="4">
        <v>4111.8999999999996</v>
      </c>
      <c r="E1932" s="4">
        <v>4111.8999999999996</v>
      </c>
      <c r="F1932" s="4">
        <v>0</v>
      </c>
      <c r="G1932" s="5" t="s">
        <v>46</v>
      </c>
      <c r="H1932" s="2" t="s">
        <v>202</v>
      </c>
      <c r="I1932" s="2" t="str">
        <f>VLOOKUP(A1932,[1]COLETA!$D:$G,4,FALSE)</f>
        <v>BOM</v>
      </c>
    </row>
    <row r="1933" spans="1:9" s="6" customFormat="1" x14ac:dyDescent="0.25">
      <c r="A1933" s="1">
        <v>42316</v>
      </c>
      <c r="B1933" s="7" t="s">
        <v>20</v>
      </c>
      <c r="C1933" s="3">
        <v>40343</v>
      </c>
      <c r="D1933" s="4">
        <v>4111.8999999999996</v>
      </c>
      <c r="E1933" s="4">
        <v>4111.8999999999996</v>
      </c>
      <c r="F1933" s="4">
        <v>0</v>
      </c>
      <c r="G1933" s="5" t="s">
        <v>46</v>
      </c>
      <c r="H1933" s="2" t="s">
        <v>202</v>
      </c>
      <c r="I1933" s="2" t="str">
        <f>VLOOKUP(A1933,[1]COLETA!$D:$G,4,FALSE)</f>
        <v>BOM</v>
      </c>
    </row>
    <row r="1934" spans="1:9" s="6" customFormat="1" x14ac:dyDescent="0.25">
      <c r="A1934" s="1">
        <v>42317</v>
      </c>
      <c r="B1934" s="7" t="s">
        <v>20</v>
      </c>
      <c r="C1934" s="3">
        <v>40343</v>
      </c>
      <c r="D1934" s="4">
        <v>4111.8999999999996</v>
      </c>
      <c r="E1934" s="4">
        <v>4111.8999999999996</v>
      </c>
      <c r="F1934" s="4">
        <v>0</v>
      </c>
      <c r="G1934" s="5" t="s">
        <v>46</v>
      </c>
      <c r="H1934" s="2" t="s">
        <v>202</v>
      </c>
      <c r="I1934" s="2" t="str">
        <f>VLOOKUP(A1934,[1]COLETA!$D:$G,4,FALSE)</f>
        <v>BOM</v>
      </c>
    </row>
    <row r="1935" spans="1:9" s="6" customFormat="1" x14ac:dyDescent="0.25">
      <c r="A1935" s="1">
        <v>42318</v>
      </c>
      <c r="B1935" s="7" t="s">
        <v>20</v>
      </c>
      <c r="C1935" s="3">
        <v>40343</v>
      </c>
      <c r="D1935" s="4">
        <v>4111.8999999999996</v>
      </c>
      <c r="E1935" s="4">
        <v>4111.8999999999996</v>
      </c>
      <c r="F1935" s="4">
        <v>0</v>
      </c>
      <c r="G1935" s="5" t="s">
        <v>46</v>
      </c>
      <c r="H1935" s="2" t="s">
        <v>202</v>
      </c>
      <c r="I1935" s="2" t="str">
        <f>VLOOKUP(A1935,[1]COLETA!$D:$G,4,FALSE)</f>
        <v>BOM</v>
      </c>
    </row>
    <row r="1936" spans="1:9" s="6" customFormat="1" x14ac:dyDescent="0.25">
      <c r="A1936" s="1">
        <v>42319</v>
      </c>
      <c r="B1936" s="7" t="s">
        <v>20</v>
      </c>
      <c r="C1936" s="3">
        <v>40343</v>
      </c>
      <c r="D1936" s="4">
        <v>4111.8999999999996</v>
      </c>
      <c r="E1936" s="4">
        <v>4111.8999999999996</v>
      </c>
      <c r="F1936" s="4">
        <v>0</v>
      </c>
      <c r="G1936" s="5" t="s">
        <v>46</v>
      </c>
      <c r="H1936" s="2" t="s">
        <v>202</v>
      </c>
      <c r="I1936" s="2" t="str">
        <f>VLOOKUP(A1936,[1]COLETA!$D:$G,4,FALSE)</f>
        <v>BOM</v>
      </c>
    </row>
    <row r="1937" spans="1:9" s="6" customFormat="1" x14ac:dyDescent="0.25">
      <c r="A1937" s="1">
        <v>42320</v>
      </c>
      <c r="B1937" s="7" t="s">
        <v>20</v>
      </c>
      <c r="C1937" s="3">
        <v>40343</v>
      </c>
      <c r="D1937" s="4">
        <v>4111.8999999999996</v>
      </c>
      <c r="E1937" s="4">
        <v>4111.8999999999996</v>
      </c>
      <c r="F1937" s="4">
        <v>0</v>
      </c>
      <c r="G1937" s="5" t="s">
        <v>46</v>
      </c>
      <c r="H1937" s="2" t="s">
        <v>202</v>
      </c>
      <c r="I1937" s="2" t="str">
        <f>VLOOKUP(A1937,[1]COLETA!$D:$G,4,FALSE)</f>
        <v>BOM</v>
      </c>
    </row>
    <row r="1938" spans="1:9" s="6" customFormat="1" x14ac:dyDescent="0.25">
      <c r="A1938" s="1">
        <v>42323</v>
      </c>
      <c r="B1938" s="7" t="s">
        <v>55</v>
      </c>
      <c r="C1938" s="3">
        <v>40170</v>
      </c>
      <c r="D1938" s="4">
        <v>8405.18</v>
      </c>
      <c r="E1938" s="4">
        <v>8405.18</v>
      </c>
      <c r="F1938" s="4">
        <v>0</v>
      </c>
      <c r="G1938" s="5" t="s">
        <v>46</v>
      </c>
      <c r="H1938" s="2" t="s">
        <v>202</v>
      </c>
      <c r="I1938" s="2" t="str">
        <f>VLOOKUP(A1938,[1]COLETA!$D:$G,4,FALSE)</f>
        <v>BOM</v>
      </c>
    </row>
    <row r="1939" spans="1:9" s="6" customFormat="1" x14ac:dyDescent="0.25">
      <c r="A1939" s="1">
        <v>42324</v>
      </c>
      <c r="B1939" s="7" t="s">
        <v>55</v>
      </c>
      <c r="C1939" s="3">
        <v>40170</v>
      </c>
      <c r="D1939" s="4">
        <v>8405.18</v>
      </c>
      <c r="E1939" s="4">
        <v>8405.18</v>
      </c>
      <c r="F1939" s="4">
        <v>0</v>
      </c>
      <c r="G1939" s="5" t="s">
        <v>46</v>
      </c>
      <c r="H1939" s="2" t="s">
        <v>202</v>
      </c>
      <c r="I1939" s="2" t="str">
        <f>VLOOKUP(A1939,[1]COLETA!$D:$G,4,FALSE)</f>
        <v>BOM</v>
      </c>
    </row>
    <row r="1940" spans="1:9" s="6" customFormat="1" x14ac:dyDescent="0.25">
      <c r="A1940" s="1">
        <v>42325</v>
      </c>
      <c r="B1940" s="7" t="s">
        <v>55</v>
      </c>
      <c r="C1940" s="3">
        <v>40170</v>
      </c>
      <c r="D1940" s="4">
        <v>8405.18</v>
      </c>
      <c r="E1940" s="4">
        <v>8405.18</v>
      </c>
      <c r="F1940" s="4">
        <v>0</v>
      </c>
      <c r="G1940" s="5" t="s">
        <v>46</v>
      </c>
      <c r="H1940" s="2" t="s">
        <v>202</v>
      </c>
      <c r="I1940" s="2" t="str">
        <f>VLOOKUP(A1940,[1]COLETA!$D:$G,4,FALSE)</f>
        <v>BOM</v>
      </c>
    </row>
    <row r="1941" spans="1:9" s="6" customFormat="1" x14ac:dyDescent="0.25">
      <c r="A1941" s="1">
        <v>42326</v>
      </c>
      <c r="B1941" s="7" t="s">
        <v>55</v>
      </c>
      <c r="C1941" s="3">
        <v>40170</v>
      </c>
      <c r="D1941" s="4">
        <v>8405.18</v>
      </c>
      <c r="E1941" s="4">
        <v>8405.18</v>
      </c>
      <c r="F1941" s="4">
        <v>0</v>
      </c>
      <c r="G1941" s="5" t="s">
        <v>46</v>
      </c>
      <c r="H1941" s="2" t="s">
        <v>202</v>
      </c>
      <c r="I1941" s="2" t="str">
        <f>VLOOKUP(A1941,[1]COLETA!$D:$G,4,FALSE)</f>
        <v>BOM</v>
      </c>
    </row>
    <row r="1942" spans="1:9" s="6" customFormat="1" x14ac:dyDescent="0.25">
      <c r="A1942" s="1">
        <v>42327</v>
      </c>
      <c r="B1942" s="7" t="s">
        <v>55</v>
      </c>
      <c r="C1942" s="3">
        <v>40170</v>
      </c>
      <c r="D1942" s="4">
        <v>8405.18</v>
      </c>
      <c r="E1942" s="4">
        <v>8405.18</v>
      </c>
      <c r="F1942" s="4">
        <v>0</v>
      </c>
      <c r="G1942" s="5" t="s">
        <v>46</v>
      </c>
      <c r="H1942" s="2" t="s">
        <v>202</v>
      </c>
      <c r="I1942" s="2" t="str">
        <f>VLOOKUP(A1942,[1]COLETA!$D:$G,4,FALSE)</f>
        <v>BOM</v>
      </c>
    </row>
    <row r="1943" spans="1:9" s="6" customFormat="1" x14ac:dyDescent="0.25">
      <c r="A1943" s="1">
        <v>42328</v>
      </c>
      <c r="B1943" s="7" t="s">
        <v>55</v>
      </c>
      <c r="C1943" s="3">
        <v>40170</v>
      </c>
      <c r="D1943" s="4">
        <v>8405.18</v>
      </c>
      <c r="E1943" s="4">
        <v>8405.18</v>
      </c>
      <c r="F1943" s="4">
        <v>0</v>
      </c>
      <c r="G1943" s="5" t="s">
        <v>46</v>
      </c>
      <c r="H1943" s="2" t="s">
        <v>202</v>
      </c>
      <c r="I1943" s="2" t="str">
        <f>VLOOKUP(A1943,[1]COLETA!$D:$G,4,FALSE)</f>
        <v>BOM</v>
      </c>
    </row>
    <row r="1944" spans="1:9" s="6" customFormat="1" x14ac:dyDescent="0.25">
      <c r="A1944" s="1">
        <v>42329</v>
      </c>
      <c r="B1944" s="7" t="s">
        <v>55</v>
      </c>
      <c r="C1944" s="3">
        <v>40170</v>
      </c>
      <c r="D1944" s="4">
        <v>8405.18</v>
      </c>
      <c r="E1944" s="4">
        <v>8405.18</v>
      </c>
      <c r="F1944" s="4">
        <v>0</v>
      </c>
      <c r="G1944" s="5" t="s">
        <v>46</v>
      </c>
      <c r="H1944" s="2" t="s">
        <v>202</v>
      </c>
      <c r="I1944" s="2" t="str">
        <f>VLOOKUP(A1944,[1]COLETA!$D:$G,4,FALSE)</f>
        <v>BOM</v>
      </c>
    </row>
    <row r="1945" spans="1:9" s="6" customFormat="1" x14ac:dyDescent="0.25">
      <c r="A1945" s="1">
        <v>42330</v>
      </c>
      <c r="B1945" s="7" t="s">
        <v>55</v>
      </c>
      <c r="C1945" s="3">
        <v>40170</v>
      </c>
      <c r="D1945" s="4">
        <v>8405.18</v>
      </c>
      <c r="E1945" s="4">
        <v>8405.18</v>
      </c>
      <c r="F1945" s="4">
        <v>0</v>
      </c>
      <c r="G1945" s="5" t="s">
        <v>46</v>
      </c>
      <c r="H1945" s="2" t="s">
        <v>202</v>
      </c>
      <c r="I1945" s="2" t="str">
        <f>VLOOKUP(A1945,[1]COLETA!$D:$G,4,FALSE)</f>
        <v>BOM</v>
      </c>
    </row>
    <row r="1946" spans="1:9" s="6" customFormat="1" x14ac:dyDescent="0.25">
      <c r="A1946" s="1">
        <v>42331</v>
      </c>
      <c r="B1946" s="7" t="s">
        <v>55</v>
      </c>
      <c r="C1946" s="3">
        <v>40170</v>
      </c>
      <c r="D1946" s="4">
        <v>8405.18</v>
      </c>
      <c r="E1946" s="4">
        <v>8405.18</v>
      </c>
      <c r="F1946" s="4">
        <v>0</v>
      </c>
      <c r="G1946" s="5" t="s">
        <v>46</v>
      </c>
      <c r="H1946" s="2" t="s">
        <v>202</v>
      </c>
      <c r="I1946" s="2" t="str">
        <f>VLOOKUP(A1946,[1]COLETA!$D:$G,4,FALSE)</f>
        <v>BOM</v>
      </c>
    </row>
    <row r="1947" spans="1:9" s="6" customFormat="1" x14ac:dyDescent="0.25">
      <c r="A1947" s="1">
        <v>42335</v>
      </c>
      <c r="B1947" s="7" t="s">
        <v>10</v>
      </c>
      <c r="C1947" s="3">
        <v>40441</v>
      </c>
      <c r="D1947" s="4">
        <v>500483.62</v>
      </c>
      <c r="E1947" s="4">
        <v>500483.62</v>
      </c>
      <c r="F1947" s="4">
        <v>0</v>
      </c>
      <c r="G1947" s="5" t="s">
        <v>46</v>
      </c>
      <c r="H1947" s="2" t="s">
        <v>202</v>
      </c>
      <c r="I1947" s="2" t="str">
        <f>VLOOKUP(A1947,[1]COLETA!$D:$G,4,FALSE)</f>
        <v>BOM</v>
      </c>
    </row>
    <row r="1948" spans="1:9" s="6" customFormat="1" x14ac:dyDescent="0.25">
      <c r="A1948" s="1">
        <v>42336</v>
      </c>
      <c r="B1948" s="7" t="s">
        <v>10</v>
      </c>
      <c r="C1948" s="3">
        <v>40441</v>
      </c>
      <c r="D1948" s="4">
        <v>500483.61</v>
      </c>
      <c r="E1948" s="4">
        <v>500483.61</v>
      </c>
      <c r="F1948" s="4">
        <v>0</v>
      </c>
      <c r="G1948" s="5" t="s">
        <v>46</v>
      </c>
      <c r="H1948" s="2" t="s">
        <v>202</v>
      </c>
      <c r="I1948" s="2" t="str">
        <f>VLOOKUP(A1948,[1]COLETA!$D:$G,4,FALSE)</f>
        <v>BOM</v>
      </c>
    </row>
    <row r="1949" spans="1:9" s="6" customFormat="1" x14ac:dyDescent="0.25">
      <c r="A1949" s="1">
        <v>42337</v>
      </c>
      <c r="B1949" s="7" t="s">
        <v>89</v>
      </c>
      <c r="C1949" s="3">
        <v>40196</v>
      </c>
      <c r="D1949" s="4">
        <v>3550</v>
      </c>
      <c r="E1949" s="4">
        <v>3550</v>
      </c>
      <c r="F1949" s="4">
        <v>0</v>
      </c>
      <c r="G1949" s="5" t="s">
        <v>46</v>
      </c>
      <c r="H1949" s="2" t="s">
        <v>202</v>
      </c>
      <c r="I1949" s="2" t="str">
        <f>VLOOKUP(A1949,[1]COLETA!$D:$G,4,FALSE)</f>
        <v>BOM</v>
      </c>
    </row>
    <row r="1950" spans="1:9" s="6" customFormat="1" x14ac:dyDescent="0.25">
      <c r="A1950" s="1">
        <v>42338</v>
      </c>
      <c r="B1950" s="7" t="s">
        <v>89</v>
      </c>
      <c r="C1950" s="3">
        <v>40196</v>
      </c>
      <c r="D1950" s="4">
        <v>3550</v>
      </c>
      <c r="E1950" s="4">
        <v>3550</v>
      </c>
      <c r="F1950" s="4">
        <v>0</v>
      </c>
      <c r="G1950" s="5" t="s">
        <v>46</v>
      </c>
      <c r="H1950" s="2" t="s">
        <v>202</v>
      </c>
      <c r="I1950" s="2" t="str">
        <f>VLOOKUP(A1950,[1]COLETA!$D:$G,4,FALSE)</f>
        <v>BOM</v>
      </c>
    </row>
    <row r="1951" spans="1:9" s="6" customFormat="1" x14ac:dyDescent="0.25">
      <c r="A1951" s="1">
        <v>42342</v>
      </c>
      <c r="B1951" s="7" t="s">
        <v>71</v>
      </c>
      <c r="C1951" s="3">
        <v>40199</v>
      </c>
      <c r="D1951" s="4">
        <v>10347.469999999999</v>
      </c>
      <c r="E1951" s="4">
        <v>10347.469999999999</v>
      </c>
      <c r="F1951" s="4">
        <v>0</v>
      </c>
      <c r="G1951" s="5" t="s">
        <v>46</v>
      </c>
      <c r="H1951" s="2" t="s">
        <v>202</v>
      </c>
      <c r="I1951" s="2" t="str">
        <f>VLOOKUP(A1951,[1]COLETA!$D:$G,4,FALSE)</f>
        <v>BOM</v>
      </c>
    </row>
    <row r="1952" spans="1:9" s="6" customFormat="1" x14ac:dyDescent="0.25">
      <c r="A1952" s="1">
        <v>42343</v>
      </c>
      <c r="B1952" s="7" t="s">
        <v>71</v>
      </c>
      <c r="C1952" s="3">
        <v>40199</v>
      </c>
      <c r="D1952" s="4">
        <v>10347.469999999999</v>
      </c>
      <c r="E1952" s="4">
        <v>10347.469999999999</v>
      </c>
      <c r="F1952" s="4">
        <v>0</v>
      </c>
      <c r="G1952" s="5" t="s">
        <v>46</v>
      </c>
      <c r="H1952" s="2" t="s">
        <v>202</v>
      </c>
      <c r="I1952" s="2" t="str">
        <f>VLOOKUP(A1952,[1]COLETA!$D:$G,4,FALSE)</f>
        <v>BOM</v>
      </c>
    </row>
    <row r="1953" spans="1:9" s="6" customFormat="1" x14ac:dyDescent="0.25">
      <c r="A1953" s="1">
        <v>42344</v>
      </c>
      <c r="B1953" s="7" t="s">
        <v>8</v>
      </c>
      <c r="C1953" s="3">
        <v>40422</v>
      </c>
      <c r="D1953" s="4">
        <v>2606.61</v>
      </c>
      <c r="E1953" s="4">
        <v>2606.61</v>
      </c>
      <c r="F1953" s="4">
        <v>0</v>
      </c>
      <c r="G1953" s="5" t="s">
        <v>46</v>
      </c>
      <c r="H1953" s="2" t="s">
        <v>202</v>
      </c>
      <c r="I1953" s="2" t="str">
        <f>VLOOKUP(A1953,[1]COLETA!$D:$G,4,FALSE)</f>
        <v>BOM</v>
      </c>
    </row>
    <row r="1954" spans="1:9" s="6" customFormat="1" x14ac:dyDescent="0.25">
      <c r="A1954" s="1">
        <v>42345</v>
      </c>
      <c r="B1954" s="7" t="s">
        <v>38</v>
      </c>
      <c r="C1954" s="3">
        <v>40437</v>
      </c>
      <c r="D1954" s="4">
        <v>507.31</v>
      </c>
      <c r="E1954" s="4">
        <v>507.31</v>
      </c>
      <c r="F1954" s="4">
        <v>0</v>
      </c>
      <c r="G1954" s="5" t="s">
        <v>46</v>
      </c>
      <c r="H1954" s="2" t="s">
        <v>202</v>
      </c>
      <c r="I1954" s="2" t="str">
        <f>VLOOKUP(A1954,[1]COLETA!$D:$G,4,FALSE)</f>
        <v>BOM</v>
      </c>
    </row>
    <row r="1955" spans="1:9" s="6" customFormat="1" x14ac:dyDescent="0.25">
      <c r="A1955" s="1">
        <v>42348</v>
      </c>
      <c r="B1955" s="7" t="s">
        <v>38</v>
      </c>
      <c r="C1955" s="3">
        <v>40437</v>
      </c>
      <c r="D1955" s="4">
        <v>507.31</v>
      </c>
      <c r="E1955" s="4">
        <v>507.31</v>
      </c>
      <c r="F1955" s="4">
        <v>0</v>
      </c>
      <c r="G1955" s="5" t="s">
        <v>46</v>
      </c>
      <c r="H1955" s="2" t="s">
        <v>202</v>
      </c>
      <c r="I1955" s="2" t="str">
        <f>VLOOKUP(A1955,[1]COLETA!$D:$G,4,FALSE)</f>
        <v>BOM</v>
      </c>
    </row>
    <row r="1956" spans="1:9" s="6" customFormat="1" x14ac:dyDescent="0.25">
      <c r="A1956" s="1">
        <v>42349</v>
      </c>
      <c r="B1956" s="7" t="s">
        <v>38</v>
      </c>
      <c r="C1956" s="3">
        <v>40437</v>
      </c>
      <c r="D1956" s="4">
        <v>507.31</v>
      </c>
      <c r="E1956" s="4">
        <v>507.31</v>
      </c>
      <c r="F1956" s="4">
        <v>0</v>
      </c>
      <c r="G1956" s="5" t="s">
        <v>46</v>
      </c>
      <c r="H1956" s="2" t="s">
        <v>202</v>
      </c>
      <c r="I1956" s="2" t="str">
        <f>VLOOKUP(A1956,[1]COLETA!$D:$G,4,FALSE)</f>
        <v>BOM</v>
      </c>
    </row>
    <row r="1957" spans="1:9" s="6" customFormat="1" x14ac:dyDescent="0.25">
      <c r="A1957" s="1">
        <v>42350</v>
      </c>
      <c r="B1957" s="7" t="s">
        <v>38</v>
      </c>
      <c r="C1957" s="3">
        <v>40437</v>
      </c>
      <c r="D1957" s="4">
        <v>507.31</v>
      </c>
      <c r="E1957" s="4">
        <v>507.31</v>
      </c>
      <c r="F1957" s="4">
        <v>0</v>
      </c>
      <c r="G1957" s="5" t="s">
        <v>46</v>
      </c>
      <c r="H1957" s="2" t="s">
        <v>202</v>
      </c>
      <c r="I1957" s="2" t="str">
        <f>VLOOKUP(A1957,[1]COLETA!$D:$G,4,FALSE)</f>
        <v>BOM</v>
      </c>
    </row>
    <row r="1958" spans="1:9" s="6" customFormat="1" x14ac:dyDescent="0.25">
      <c r="A1958" s="1">
        <v>42351</v>
      </c>
      <c r="B1958" s="7" t="s">
        <v>121</v>
      </c>
      <c r="C1958" s="3">
        <v>40920</v>
      </c>
      <c r="D1958" s="4">
        <v>685774.01</v>
      </c>
      <c r="E1958" s="4">
        <v>685774.01</v>
      </c>
      <c r="F1958" s="4">
        <v>0</v>
      </c>
      <c r="G1958" s="5" t="s">
        <v>46</v>
      </c>
      <c r="H1958" s="2" t="s">
        <v>202</v>
      </c>
      <c r="I1958" s="2" t="str">
        <f>VLOOKUP(A1958,[1]COLETA!$D:$G,4,FALSE)</f>
        <v>BOM</v>
      </c>
    </row>
    <row r="1959" spans="1:9" s="6" customFormat="1" x14ac:dyDescent="0.25">
      <c r="A1959" s="1">
        <v>42352</v>
      </c>
      <c r="B1959" s="7" t="s">
        <v>121</v>
      </c>
      <c r="C1959" s="3">
        <v>40920</v>
      </c>
      <c r="D1959" s="4">
        <v>203254.88</v>
      </c>
      <c r="E1959" s="4">
        <v>203254.88</v>
      </c>
      <c r="F1959" s="4">
        <v>0</v>
      </c>
      <c r="G1959" s="5" t="s">
        <v>46</v>
      </c>
      <c r="H1959" s="2" t="s">
        <v>202</v>
      </c>
      <c r="I1959" s="2" t="str">
        <f>VLOOKUP(A1959,[1]COLETA!$D:$G,4,FALSE)</f>
        <v>BOM</v>
      </c>
    </row>
    <row r="1960" spans="1:9" s="6" customFormat="1" x14ac:dyDescent="0.25">
      <c r="A1960" s="1">
        <v>42353</v>
      </c>
      <c r="B1960" s="7" t="s">
        <v>121</v>
      </c>
      <c r="C1960" s="3">
        <v>40920</v>
      </c>
      <c r="D1960" s="4">
        <v>425075.7</v>
      </c>
      <c r="E1960" s="4">
        <v>425075.7</v>
      </c>
      <c r="F1960" s="4">
        <v>0</v>
      </c>
      <c r="G1960" s="5" t="s">
        <v>46</v>
      </c>
      <c r="H1960" s="2" t="s">
        <v>202</v>
      </c>
      <c r="I1960" s="2" t="str">
        <f>VLOOKUP(A1960,[1]COLETA!$D:$G,4,FALSE)</f>
        <v>BOM</v>
      </c>
    </row>
    <row r="1961" spans="1:9" s="6" customFormat="1" x14ac:dyDescent="0.25">
      <c r="A1961" s="1">
        <v>42354</v>
      </c>
      <c r="B1961" s="7" t="s">
        <v>121</v>
      </c>
      <c r="C1961" s="3">
        <v>40920</v>
      </c>
      <c r="D1961" s="4">
        <v>392046.67</v>
      </c>
      <c r="E1961" s="4">
        <v>392046.67</v>
      </c>
      <c r="F1961" s="4">
        <v>0</v>
      </c>
      <c r="G1961" s="5" t="s">
        <v>46</v>
      </c>
      <c r="H1961" s="2" t="s">
        <v>202</v>
      </c>
      <c r="I1961" s="2" t="str">
        <f>VLOOKUP(A1961,[1]COLETA!$D:$G,4,FALSE)</f>
        <v>BOM</v>
      </c>
    </row>
    <row r="1962" spans="1:9" s="6" customFormat="1" x14ac:dyDescent="0.25">
      <c r="A1962" s="1">
        <v>42355</v>
      </c>
      <c r="B1962" s="7" t="s">
        <v>55</v>
      </c>
      <c r="C1962" s="3">
        <v>40968</v>
      </c>
      <c r="D1962" s="4">
        <v>232709.08</v>
      </c>
      <c r="E1962" s="4">
        <v>232709.08</v>
      </c>
      <c r="F1962" s="4">
        <v>0</v>
      </c>
      <c r="G1962" s="5" t="s">
        <v>46</v>
      </c>
      <c r="H1962" s="2" t="s">
        <v>202</v>
      </c>
      <c r="I1962" s="2" t="s">
        <v>205</v>
      </c>
    </row>
    <row r="1963" spans="1:9" s="6" customFormat="1" x14ac:dyDescent="0.25">
      <c r="A1963" s="1">
        <v>42356</v>
      </c>
      <c r="B1963" s="7" t="s">
        <v>55</v>
      </c>
      <c r="C1963" s="3">
        <v>40968</v>
      </c>
      <c r="D1963" s="4">
        <v>232709.08</v>
      </c>
      <c r="E1963" s="4">
        <v>232709.08</v>
      </c>
      <c r="F1963" s="4">
        <v>0</v>
      </c>
      <c r="G1963" s="5" t="s">
        <v>46</v>
      </c>
      <c r="H1963" s="2" t="s">
        <v>202</v>
      </c>
      <c r="I1963" s="2" t="str">
        <f>VLOOKUP(A1963,[1]COLETA!$D:$G,4,FALSE)</f>
        <v>BOM</v>
      </c>
    </row>
    <row r="1964" spans="1:9" s="6" customFormat="1" x14ac:dyDescent="0.25">
      <c r="A1964" s="1">
        <v>42357</v>
      </c>
      <c r="B1964" s="7" t="s">
        <v>159</v>
      </c>
      <c r="C1964" s="3">
        <v>40981</v>
      </c>
      <c r="D1964" s="4">
        <v>490</v>
      </c>
      <c r="E1964" s="4">
        <v>490</v>
      </c>
      <c r="F1964" s="4">
        <v>0</v>
      </c>
      <c r="G1964" s="5" t="s">
        <v>46</v>
      </c>
      <c r="H1964" s="2" t="s">
        <v>202</v>
      </c>
      <c r="I1964" s="2" t="str">
        <f>VLOOKUP(A1964,[1]COLETA!$D:$G,4,FALSE)</f>
        <v>BOM</v>
      </c>
    </row>
    <row r="1965" spans="1:9" s="6" customFormat="1" x14ac:dyDescent="0.25">
      <c r="A1965" s="1">
        <v>42359</v>
      </c>
      <c r="B1965" s="7" t="s">
        <v>159</v>
      </c>
      <c r="C1965" s="3">
        <v>40981</v>
      </c>
      <c r="D1965" s="4">
        <v>490</v>
      </c>
      <c r="E1965" s="4">
        <v>490</v>
      </c>
      <c r="F1965" s="4">
        <v>0</v>
      </c>
      <c r="G1965" s="5" t="s">
        <v>46</v>
      </c>
      <c r="H1965" s="2" t="s">
        <v>202</v>
      </c>
      <c r="I1965" s="2" t="str">
        <f>VLOOKUP(A1965,[1]COLETA!$D:$G,4,FALSE)</f>
        <v>SUCATA</v>
      </c>
    </row>
    <row r="1966" spans="1:9" s="6" customFormat="1" x14ac:dyDescent="0.25">
      <c r="A1966" s="1">
        <v>42361</v>
      </c>
      <c r="B1966" s="7" t="s">
        <v>159</v>
      </c>
      <c r="C1966" s="3">
        <v>40981</v>
      </c>
      <c r="D1966" s="4">
        <v>490</v>
      </c>
      <c r="E1966" s="4">
        <v>490</v>
      </c>
      <c r="F1966" s="4">
        <v>0</v>
      </c>
      <c r="G1966" s="5" t="s">
        <v>46</v>
      </c>
      <c r="H1966" s="2" t="s">
        <v>202</v>
      </c>
      <c r="I1966" s="2" t="str">
        <f>VLOOKUP(A1966,[1]COLETA!$D:$G,4,FALSE)</f>
        <v>SUCATA</v>
      </c>
    </row>
    <row r="1967" spans="1:9" s="6" customFormat="1" x14ac:dyDescent="0.25">
      <c r="A1967" s="1">
        <v>42365</v>
      </c>
      <c r="B1967" s="7" t="s">
        <v>90</v>
      </c>
      <c r="C1967" s="3">
        <v>41061</v>
      </c>
      <c r="D1967" s="4">
        <v>1577678</v>
      </c>
      <c r="E1967" s="4">
        <v>1577678</v>
      </c>
      <c r="F1967" s="4">
        <v>0</v>
      </c>
      <c r="G1967" s="5" t="s">
        <v>46</v>
      </c>
      <c r="H1967" s="2" t="s">
        <v>202</v>
      </c>
      <c r="I1967" s="2" t="str">
        <f>VLOOKUP(A1967,[1]COLETA!$D:$G,4,FALSE)</f>
        <v>BOM</v>
      </c>
    </row>
    <row r="1968" spans="1:9" s="6" customFormat="1" x14ac:dyDescent="0.25">
      <c r="A1968" s="1">
        <v>42366</v>
      </c>
      <c r="B1968" s="7" t="s">
        <v>8</v>
      </c>
      <c r="C1968" s="3">
        <v>41009</v>
      </c>
      <c r="D1968" s="4">
        <v>1814.88</v>
      </c>
      <c r="E1968" s="4">
        <v>1814.88</v>
      </c>
      <c r="F1968" s="4">
        <v>0</v>
      </c>
      <c r="G1968" s="5" t="s">
        <v>46</v>
      </c>
      <c r="H1968" s="2" t="s">
        <v>202</v>
      </c>
      <c r="I1968" s="2" t="str">
        <f>VLOOKUP(A1968,[1]COLETA!$D:$G,4,FALSE)</f>
        <v>BOM</v>
      </c>
    </row>
    <row r="1969" spans="1:9" s="6" customFormat="1" x14ac:dyDescent="0.25">
      <c r="A1969" s="1">
        <v>42367</v>
      </c>
      <c r="B1969" s="7" t="s">
        <v>8</v>
      </c>
      <c r="C1969" s="3">
        <v>41009</v>
      </c>
      <c r="D1969" s="4">
        <v>1814.88</v>
      </c>
      <c r="E1969" s="4">
        <v>1814.88</v>
      </c>
      <c r="F1969" s="4">
        <v>0</v>
      </c>
      <c r="G1969" s="5" t="s">
        <v>46</v>
      </c>
      <c r="H1969" s="2" t="s">
        <v>202</v>
      </c>
      <c r="I1969" s="2" t="str">
        <f>VLOOKUP(A1969,[1]COLETA!$D:$G,4,FALSE)</f>
        <v>BOM</v>
      </c>
    </row>
    <row r="1970" spans="1:9" s="6" customFormat="1" x14ac:dyDescent="0.25">
      <c r="A1970" s="1">
        <v>42368</v>
      </c>
      <c r="B1970" s="7" t="s">
        <v>71</v>
      </c>
      <c r="C1970" s="3">
        <v>40199</v>
      </c>
      <c r="D1970" s="4">
        <v>16271.48</v>
      </c>
      <c r="E1970" s="4">
        <v>16271.48</v>
      </c>
      <c r="F1970" s="4">
        <v>0</v>
      </c>
      <c r="G1970" s="5" t="s">
        <v>46</v>
      </c>
      <c r="H1970" s="2" t="s">
        <v>202</v>
      </c>
      <c r="I1970" s="2" t="str">
        <f>VLOOKUP(A1970,[1]COLETA!$D:$G,4,FALSE)</f>
        <v>REGULAR</v>
      </c>
    </row>
    <row r="1971" spans="1:9" s="6" customFormat="1" x14ac:dyDescent="0.25">
      <c r="A1971" s="1">
        <v>42369</v>
      </c>
      <c r="B1971" s="7" t="s">
        <v>71</v>
      </c>
      <c r="C1971" s="3">
        <v>40199</v>
      </c>
      <c r="D1971" s="4">
        <v>16271.48</v>
      </c>
      <c r="E1971" s="4">
        <v>16271.48</v>
      </c>
      <c r="F1971" s="4">
        <v>0</v>
      </c>
      <c r="G1971" s="5" t="s">
        <v>46</v>
      </c>
      <c r="H1971" s="2" t="s">
        <v>202</v>
      </c>
      <c r="I1971" s="2" t="str">
        <f>VLOOKUP(A1971,[1]COLETA!$D:$G,4,FALSE)</f>
        <v>BOM</v>
      </c>
    </row>
    <row r="1972" spans="1:9" s="6" customFormat="1" x14ac:dyDescent="0.25">
      <c r="A1972" s="1">
        <v>42370</v>
      </c>
      <c r="B1972" s="7" t="s">
        <v>71</v>
      </c>
      <c r="C1972" s="3">
        <v>40199</v>
      </c>
      <c r="D1972" s="4">
        <v>14697.6</v>
      </c>
      <c r="E1972" s="4">
        <v>14697.6</v>
      </c>
      <c r="F1972" s="4">
        <v>0</v>
      </c>
      <c r="G1972" s="5" t="s">
        <v>46</v>
      </c>
      <c r="H1972" s="2" t="s">
        <v>202</v>
      </c>
      <c r="I1972" s="2" t="str">
        <f>VLOOKUP(A1972,[1]COLETA!$D:$G,4,FALSE)</f>
        <v>BOM</v>
      </c>
    </row>
    <row r="1973" spans="1:9" s="6" customFormat="1" x14ac:dyDescent="0.25">
      <c r="A1973" s="1">
        <v>42371</v>
      </c>
      <c r="B1973" s="7" t="s">
        <v>71</v>
      </c>
      <c r="C1973" s="3">
        <v>40199</v>
      </c>
      <c r="D1973" s="4">
        <v>14697.52</v>
      </c>
      <c r="E1973" s="4">
        <v>14697.52</v>
      </c>
      <c r="F1973" s="4">
        <v>0</v>
      </c>
      <c r="G1973" s="5" t="s">
        <v>46</v>
      </c>
      <c r="H1973" s="2" t="s">
        <v>202</v>
      </c>
      <c r="I1973" s="2" t="str">
        <f>VLOOKUP(A1973,[1]COLETA!$D:$G,4,FALSE)</f>
        <v>BOM</v>
      </c>
    </row>
    <row r="1974" spans="1:9" s="6" customFormat="1" x14ac:dyDescent="0.25">
      <c r="A1974" s="1">
        <v>42372</v>
      </c>
      <c r="B1974" s="7" t="s">
        <v>71</v>
      </c>
      <c r="C1974" s="3">
        <v>40199</v>
      </c>
      <c r="D1974" s="4">
        <v>14697.52</v>
      </c>
      <c r="E1974" s="4">
        <v>14697.52</v>
      </c>
      <c r="F1974" s="4">
        <v>0</v>
      </c>
      <c r="G1974" s="5" t="s">
        <v>46</v>
      </c>
      <c r="H1974" s="2" t="s">
        <v>202</v>
      </c>
      <c r="I1974" s="2" t="str">
        <f>VLOOKUP(A1974,[1]COLETA!$D:$G,4,FALSE)</f>
        <v>REGULAR</v>
      </c>
    </row>
    <row r="1975" spans="1:9" s="6" customFormat="1" x14ac:dyDescent="0.25">
      <c r="A1975" s="1">
        <v>42375</v>
      </c>
      <c r="B1975" s="7" t="s">
        <v>71</v>
      </c>
      <c r="C1975" s="3">
        <v>40199</v>
      </c>
      <c r="D1975" s="4">
        <v>12868.86</v>
      </c>
      <c r="E1975" s="4">
        <v>12868.86</v>
      </c>
      <c r="F1975" s="4">
        <v>0</v>
      </c>
      <c r="G1975" s="5" t="s">
        <v>46</v>
      </c>
      <c r="H1975" s="2" t="s">
        <v>202</v>
      </c>
      <c r="I1975" s="2" t="str">
        <f>VLOOKUP(A1975,[1]COLETA!$D:$G,4,FALSE)</f>
        <v>BOM</v>
      </c>
    </row>
    <row r="1976" spans="1:9" s="6" customFormat="1" x14ac:dyDescent="0.25">
      <c r="A1976" s="1">
        <v>42376</v>
      </c>
      <c r="B1976" s="7" t="s">
        <v>71</v>
      </c>
      <c r="C1976" s="3">
        <v>40199</v>
      </c>
      <c r="D1976" s="4">
        <v>12868.86</v>
      </c>
      <c r="E1976" s="4">
        <v>12868.86</v>
      </c>
      <c r="F1976" s="4">
        <v>0</v>
      </c>
      <c r="G1976" s="5" t="s">
        <v>46</v>
      </c>
      <c r="H1976" s="2" t="s">
        <v>202</v>
      </c>
      <c r="I1976" s="2" t="str">
        <f>VLOOKUP(A1976,[1]COLETA!$D:$G,4,FALSE)</f>
        <v>BOM</v>
      </c>
    </row>
    <row r="1977" spans="1:9" s="6" customFormat="1" x14ac:dyDescent="0.25">
      <c r="A1977" s="1">
        <v>42377</v>
      </c>
      <c r="B1977" s="7" t="s">
        <v>71</v>
      </c>
      <c r="C1977" s="3">
        <v>40199</v>
      </c>
      <c r="D1977" s="4">
        <v>12868.86</v>
      </c>
      <c r="E1977" s="4">
        <v>12868.86</v>
      </c>
      <c r="F1977" s="4">
        <v>0</v>
      </c>
      <c r="G1977" s="5" t="s">
        <v>46</v>
      </c>
      <c r="H1977" s="2" t="s">
        <v>202</v>
      </c>
      <c r="I1977" s="2" t="str">
        <f>VLOOKUP(A1977,[1]COLETA!$D:$G,4,FALSE)</f>
        <v>BOM</v>
      </c>
    </row>
    <row r="1978" spans="1:9" s="6" customFormat="1" x14ac:dyDescent="0.25">
      <c r="A1978" s="1">
        <v>42378</v>
      </c>
      <c r="B1978" s="7" t="s">
        <v>71</v>
      </c>
      <c r="C1978" s="3">
        <v>40199</v>
      </c>
      <c r="D1978" s="4">
        <v>12868.86</v>
      </c>
      <c r="E1978" s="4">
        <v>12868.86</v>
      </c>
      <c r="F1978" s="4">
        <v>0</v>
      </c>
      <c r="G1978" s="5" t="s">
        <v>46</v>
      </c>
      <c r="H1978" s="2" t="s">
        <v>202</v>
      </c>
      <c r="I1978" s="2" t="str">
        <f>VLOOKUP(A1978,[1]COLETA!$D:$G,4,FALSE)</f>
        <v>REGULAR</v>
      </c>
    </row>
    <row r="1979" spans="1:9" s="6" customFormat="1" x14ac:dyDescent="0.25">
      <c r="A1979" s="1">
        <v>42379</v>
      </c>
      <c r="B1979" s="7" t="s">
        <v>71</v>
      </c>
      <c r="C1979" s="3">
        <v>40199</v>
      </c>
      <c r="D1979" s="4">
        <v>12868.86</v>
      </c>
      <c r="E1979" s="4">
        <v>12868.86</v>
      </c>
      <c r="F1979" s="4">
        <v>0</v>
      </c>
      <c r="G1979" s="5" t="s">
        <v>46</v>
      </c>
      <c r="H1979" s="2" t="s">
        <v>202</v>
      </c>
      <c r="I1979" s="2" t="str">
        <f>VLOOKUP(A1979,[1]COLETA!$D:$G,4,FALSE)</f>
        <v>REGULAR</v>
      </c>
    </row>
    <row r="1980" spans="1:9" s="6" customFormat="1" x14ac:dyDescent="0.25">
      <c r="A1980" s="1">
        <v>42380</v>
      </c>
      <c r="B1980" s="7" t="s">
        <v>71</v>
      </c>
      <c r="C1980" s="3">
        <v>40199</v>
      </c>
      <c r="D1980" s="4">
        <v>12868.86</v>
      </c>
      <c r="E1980" s="4">
        <v>12868.86</v>
      </c>
      <c r="F1980" s="4">
        <v>0</v>
      </c>
      <c r="G1980" s="5" t="s">
        <v>46</v>
      </c>
      <c r="H1980" s="2" t="s">
        <v>202</v>
      </c>
      <c r="I1980" s="2" t="str">
        <f>VLOOKUP(A1980,[1]COLETA!$D:$G,4,FALSE)</f>
        <v>REGULAR</v>
      </c>
    </row>
    <row r="1981" spans="1:9" s="6" customFormat="1" x14ac:dyDescent="0.25">
      <c r="A1981" s="1">
        <v>42381</v>
      </c>
      <c r="B1981" s="7" t="s">
        <v>71</v>
      </c>
      <c r="C1981" s="3">
        <v>40199</v>
      </c>
      <c r="D1981" s="4">
        <v>12868.86</v>
      </c>
      <c r="E1981" s="4">
        <v>12868.86</v>
      </c>
      <c r="F1981" s="4">
        <v>0</v>
      </c>
      <c r="G1981" s="5" t="s">
        <v>46</v>
      </c>
      <c r="H1981" s="2" t="s">
        <v>202</v>
      </c>
      <c r="I1981" s="2" t="str">
        <f>VLOOKUP(A1981,[1]COLETA!$D:$G,4,FALSE)</f>
        <v>BOM</v>
      </c>
    </row>
    <row r="1982" spans="1:9" s="6" customFormat="1" x14ac:dyDescent="0.25">
      <c r="A1982" s="1">
        <v>42382</v>
      </c>
      <c r="B1982" s="7" t="s">
        <v>71</v>
      </c>
      <c r="C1982" s="3">
        <v>40199</v>
      </c>
      <c r="D1982" s="4">
        <v>12868.86</v>
      </c>
      <c r="E1982" s="4">
        <v>12868.86</v>
      </c>
      <c r="F1982" s="4">
        <v>0</v>
      </c>
      <c r="G1982" s="5" t="s">
        <v>46</v>
      </c>
      <c r="H1982" s="2" t="s">
        <v>202</v>
      </c>
      <c r="I1982" s="2" t="str">
        <f>VLOOKUP(A1982,[1]COLETA!$D:$G,4,FALSE)</f>
        <v>REGULAR</v>
      </c>
    </row>
    <row r="1983" spans="1:9" s="6" customFormat="1" x14ac:dyDescent="0.25">
      <c r="A1983" s="1">
        <v>42383</v>
      </c>
      <c r="B1983" s="7" t="s">
        <v>71</v>
      </c>
      <c r="C1983" s="3">
        <v>40199</v>
      </c>
      <c r="D1983" s="4">
        <v>12868.86</v>
      </c>
      <c r="E1983" s="4">
        <v>12868.86</v>
      </c>
      <c r="F1983" s="4">
        <v>0</v>
      </c>
      <c r="G1983" s="5" t="s">
        <v>46</v>
      </c>
      <c r="H1983" s="2" t="s">
        <v>202</v>
      </c>
      <c r="I1983" s="2" t="str">
        <f>VLOOKUP(A1983,[1]COLETA!$D:$G,4,FALSE)</f>
        <v>BOM</v>
      </c>
    </row>
    <row r="1984" spans="1:9" s="6" customFormat="1" x14ac:dyDescent="0.25">
      <c r="A1984" s="1">
        <v>42384</v>
      </c>
      <c r="B1984" s="7" t="s">
        <v>71</v>
      </c>
      <c r="C1984" s="3">
        <v>40199</v>
      </c>
      <c r="D1984" s="4">
        <v>12868.86</v>
      </c>
      <c r="E1984" s="4">
        <v>12868.86</v>
      </c>
      <c r="F1984" s="4">
        <v>0</v>
      </c>
      <c r="G1984" s="5" t="s">
        <v>46</v>
      </c>
      <c r="H1984" s="2" t="s">
        <v>202</v>
      </c>
      <c r="I1984" s="2" t="str">
        <f>VLOOKUP(A1984,[1]COLETA!$D:$G,4,FALSE)</f>
        <v>REGULAR</v>
      </c>
    </row>
    <row r="1985" spans="1:9" s="6" customFormat="1" x14ac:dyDescent="0.25">
      <c r="A1985" s="1">
        <v>42385</v>
      </c>
      <c r="B1985" s="7" t="s">
        <v>71</v>
      </c>
      <c r="C1985" s="3">
        <v>40199</v>
      </c>
      <c r="D1985" s="4">
        <v>12868.86</v>
      </c>
      <c r="E1985" s="4">
        <v>12868.86</v>
      </c>
      <c r="F1985" s="4">
        <v>0</v>
      </c>
      <c r="G1985" s="5" t="s">
        <v>46</v>
      </c>
      <c r="H1985" s="2" t="s">
        <v>202</v>
      </c>
      <c r="I1985" s="2" t="str">
        <f>VLOOKUP(A1985,[1]COLETA!$D:$G,4,FALSE)</f>
        <v>REGULAR</v>
      </c>
    </row>
    <row r="1986" spans="1:9" s="6" customFormat="1" x14ac:dyDescent="0.25">
      <c r="A1986" s="1">
        <v>42386</v>
      </c>
      <c r="B1986" s="7" t="s">
        <v>71</v>
      </c>
      <c r="C1986" s="3">
        <v>40199</v>
      </c>
      <c r="D1986" s="4">
        <v>12868.86</v>
      </c>
      <c r="E1986" s="4">
        <v>12868.86</v>
      </c>
      <c r="F1986" s="4">
        <v>0</v>
      </c>
      <c r="G1986" s="5" t="s">
        <v>46</v>
      </c>
      <c r="H1986" s="2" t="s">
        <v>202</v>
      </c>
      <c r="I1986" s="2" t="str">
        <f>VLOOKUP(A1986,[1]COLETA!$D:$G,4,FALSE)</f>
        <v>BOM</v>
      </c>
    </row>
    <row r="1987" spans="1:9" s="6" customFormat="1" x14ac:dyDescent="0.25">
      <c r="A1987" s="1">
        <v>42387</v>
      </c>
      <c r="B1987" s="7" t="s">
        <v>71</v>
      </c>
      <c r="C1987" s="3">
        <v>40199</v>
      </c>
      <c r="D1987" s="4">
        <v>12868.86</v>
      </c>
      <c r="E1987" s="4">
        <v>12868.86</v>
      </c>
      <c r="F1987" s="4">
        <v>0</v>
      </c>
      <c r="G1987" s="5" t="s">
        <v>46</v>
      </c>
      <c r="H1987" s="2" t="s">
        <v>202</v>
      </c>
      <c r="I1987" s="2" t="str">
        <f>VLOOKUP(A1987,[1]COLETA!$D:$G,4,FALSE)</f>
        <v>BOM</v>
      </c>
    </row>
    <row r="1988" spans="1:9" s="6" customFormat="1" x14ac:dyDescent="0.25">
      <c r="A1988" s="1">
        <v>42388</v>
      </c>
      <c r="B1988" s="7" t="s">
        <v>71</v>
      </c>
      <c r="C1988" s="3">
        <v>40199</v>
      </c>
      <c r="D1988" s="4">
        <v>12868.86</v>
      </c>
      <c r="E1988" s="4">
        <v>12868.86</v>
      </c>
      <c r="F1988" s="4">
        <v>0</v>
      </c>
      <c r="G1988" s="5" t="s">
        <v>46</v>
      </c>
      <c r="H1988" s="2" t="s">
        <v>202</v>
      </c>
      <c r="I1988" s="2" t="str">
        <f>VLOOKUP(A1988,[1]COLETA!$D:$G,4,FALSE)</f>
        <v>BOM</v>
      </c>
    </row>
    <row r="1989" spans="1:9" s="6" customFormat="1" x14ac:dyDescent="0.25">
      <c r="A1989" s="1">
        <v>42389</v>
      </c>
      <c r="B1989" s="7" t="s">
        <v>71</v>
      </c>
      <c r="C1989" s="3">
        <v>40199</v>
      </c>
      <c r="D1989" s="4">
        <v>12868.86</v>
      </c>
      <c r="E1989" s="4">
        <v>12868.86</v>
      </c>
      <c r="F1989" s="4">
        <v>0</v>
      </c>
      <c r="G1989" s="5" t="s">
        <v>46</v>
      </c>
      <c r="H1989" s="2" t="s">
        <v>202</v>
      </c>
      <c r="I1989" s="2" t="str">
        <f>VLOOKUP(A1989,[1]COLETA!$D:$G,4,FALSE)</f>
        <v>REGULAR</v>
      </c>
    </row>
    <row r="1990" spans="1:9" s="6" customFormat="1" x14ac:dyDescent="0.25">
      <c r="A1990" s="1">
        <v>42391</v>
      </c>
      <c r="B1990" s="7" t="s">
        <v>71</v>
      </c>
      <c r="C1990" s="3">
        <v>40199</v>
      </c>
      <c r="D1990" s="4">
        <v>12868.86</v>
      </c>
      <c r="E1990" s="4">
        <v>12868.86</v>
      </c>
      <c r="F1990" s="4">
        <v>0</v>
      </c>
      <c r="G1990" s="5" t="s">
        <v>46</v>
      </c>
      <c r="H1990" s="2" t="s">
        <v>202</v>
      </c>
      <c r="I1990" s="2" t="str">
        <f>VLOOKUP(A1990,[1]COLETA!$D:$G,4,FALSE)</f>
        <v>BOM</v>
      </c>
    </row>
    <row r="1991" spans="1:9" s="6" customFormat="1" x14ac:dyDescent="0.25">
      <c r="A1991" s="1">
        <v>42392</v>
      </c>
      <c r="B1991" s="7" t="s">
        <v>71</v>
      </c>
      <c r="C1991" s="3">
        <v>40199</v>
      </c>
      <c r="D1991" s="4">
        <v>12868.86</v>
      </c>
      <c r="E1991" s="4">
        <v>12868.86</v>
      </c>
      <c r="F1991" s="4">
        <v>0</v>
      </c>
      <c r="G1991" s="5" t="s">
        <v>46</v>
      </c>
      <c r="H1991" s="2" t="s">
        <v>202</v>
      </c>
      <c r="I1991" s="2" t="str">
        <f>VLOOKUP(A1991,[1]COLETA!$D:$G,4,FALSE)</f>
        <v>BOM</v>
      </c>
    </row>
    <row r="1992" spans="1:9" s="6" customFormat="1" x14ac:dyDescent="0.25">
      <c r="A1992" s="1">
        <v>42397</v>
      </c>
      <c r="B1992" s="7" t="s">
        <v>71</v>
      </c>
      <c r="C1992" s="3">
        <v>40199</v>
      </c>
      <c r="D1992" s="4">
        <v>7625.21</v>
      </c>
      <c r="E1992" s="4">
        <v>7625.21</v>
      </c>
      <c r="F1992" s="4">
        <v>0</v>
      </c>
      <c r="G1992" s="5" t="s">
        <v>46</v>
      </c>
      <c r="H1992" s="2" t="s">
        <v>202</v>
      </c>
      <c r="I1992" s="2" t="str">
        <f>VLOOKUP(A1992,[1]COLETA!$D:$G,4,FALSE)</f>
        <v>BOM</v>
      </c>
    </row>
    <row r="1993" spans="1:9" s="6" customFormat="1" x14ac:dyDescent="0.25">
      <c r="A1993" s="1">
        <v>42401</v>
      </c>
      <c r="B1993" s="7" t="s">
        <v>16</v>
      </c>
      <c r="C1993" s="3">
        <v>41400</v>
      </c>
      <c r="D1993" s="4">
        <v>2659.55</v>
      </c>
      <c r="E1993" s="4">
        <v>2659.55</v>
      </c>
      <c r="F1993" s="4">
        <v>0</v>
      </c>
      <c r="G1993" s="5" t="s">
        <v>46</v>
      </c>
      <c r="H1993" s="2" t="s">
        <v>96</v>
      </c>
      <c r="I1993" s="2" t="str">
        <f>VLOOKUP(A1993,[1]COLETA!$D:$G,4,FALSE)</f>
        <v>BOM</v>
      </c>
    </row>
    <row r="1994" spans="1:9" s="6" customFormat="1" x14ac:dyDescent="0.25">
      <c r="A1994" s="1">
        <v>42402</v>
      </c>
      <c r="B1994" s="7" t="s">
        <v>16</v>
      </c>
      <c r="C1994" s="3">
        <v>41400</v>
      </c>
      <c r="D1994" s="4">
        <v>2659.55</v>
      </c>
      <c r="E1994" s="4">
        <v>2659.55</v>
      </c>
      <c r="F1994" s="4">
        <v>0</v>
      </c>
      <c r="G1994" s="5" t="s">
        <v>46</v>
      </c>
      <c r="H1994" s="2" t="s">
        <v>96</v>
      </c>
      <c r="I1994" s="2" t="str">
        <f>VLOOKUP(A1994,[1]COLETA!$D:$G,4,FALSE)</f>
        <v>BOM</v>
      </c>
    </row>
    <row r="1995" spans="1:9" s="6" customFormat="1" x14ac:dyDescent="0.25">
      <c r="A1995" s="1">
        <v>42403</v>
      </c>
      <c r="B1995" s="7" t="s">
        <v>16</v>
      </c>
      <c r="C1995" s="3">
        <v>41400</v>
      </c>
      <c r="D1995" s="4">
        <v>2659.55</v>
      </c>
      <c r="E1995" s="4">
        <v>2659.55</v>
      </c>
      <c r="F1995" s="4">
        <v>0</v>
      </c>
      <c r="G1995" s="5" t="s">
        <v>46</v>
      </c>
      <c r="H1995" s="2" t="s">
        <v>202</v>
      </c>
      <c r="I1995" s="2" t="str">
        <f>VLOOKUP(A1995,[1]COLETA!$D:$G,4,FALSE)</f>
        <v>BOM</v>
      </c>
    </row>
    <row r="1996" spans="1:9" s="6" customFormat="1" x14ac:dyDescent="0.25">
      <c r="A1996" s="1">
        <v>42404</v>
      </c>
      <c r="B1996" s="7" t="s">
        <v>16</v>
      </c>
      <c r="C1996" s="3">
        <v>41400</v>
      </c>
      <c r="D1996" s="4">
        <v>2659.55</v>
      </c>
      <c r="E1996" s="4">
        <v>2659.55</v>
      </c>
      <c r="F1996" s="4">
        <v>0</v>
      </c>
      <c r="G1996" s="5" t="s">
        <v>46</v>
      </c>
      <c r="H1996" s="2" t="s">
        <v>202</v>
      </c>
      <c r="I1996" s="2" t="str">
        <f>VLOOKUP(A1996,[1]COLETA!$D:$G,4,FALSE)</f>
        <v>BOM</v>
      </c>
    </row>
    <row r="1997" spans="1:9" s="6" customFormat="1" x14ac:dyDescent="0.25">
      <c r="A1997" s="1">
        <v>42405</v>
      </c>
      <c r="B1997" s="7" t="s">
        <v>16</v>
      </c>
      <c r="C1997" s="3">
        <v>41400</v>
      </c>
      <c r="D1997" s="4">
        <v>2659.55</v>
      </c>
      <c r="E1997" s="4">
        <v>2659.55</v>
      </c>
      <c r="F1997" s="4">
        <v>0</v>
      </c>
      <c r="G1997" s="5" t="s">
        <v>46</v>
      </c>
      <c r="H1997" s="2" t="s">
        <v>96</v>
      </c>
      <c r="I1997" s="2" t="str">
        <f>VLOOKUP(A1997,[1]COLETA!$D:$G,4,FALSE)</f>
        <v>BOM</v>
      </c>
    </row>
    <row r="1998" spans="1:9" s="6" customFormat="1" x14ac:dyDescent="0.25">
      <c r="A1998" s="1">
        <v>42406</v>
      </c>
      <c r="B1998" s="7" t="s">
        <v>16</v>
      </c>
      <c r="C1998" s="3">
        <v>41400</v>
      </c>
      <c r="D1998" s="4">
        <v>2659.55</v>
      </c>
      <c r="E1998" s="4">
        <v>2659.55</v>
      </c>
      <c r="F1998" s="4">
        <v>0</v>
      </c>
      <c r="G1998" s="5" t="s">
        <v>46</v>
      </c>
      <c r="H1998" s="2" t="s">
        <v>202</v>
      </c>
      <c r="I1998" s="2" t="str">
        <f>VLOOKUP(A1998,[1]COLETA!$D:$G,4,FALSE)</f>
        <v>BOM</v>
      </c>
    </row>
    <row r="1999" spans="1:9" s="6" customFormat="1" x14ac:dyDescent="0.25">
      <c r="A1999" s="1">
        <v>42407</v>
      </c>
      <c r="B1999" s="7" t="s">
        <v>16</v>
      </c>
      <c r="C1999" s="3">
        <v>41400</v>
      </c>
      <c r="D1999" s="4">
        <v>2659.55</v>
      </c>
      <c r="E1999" s="4">
        <v>2659.55</v>
      </c>
      <c r="F1999" s="4">
        <v>0</v>
      </c>
      <c r="G1999" s="5" t="s">
        <v>46</v>
      </c>
      <c r="H1999" s="2" t="s">
        <v>96</v>
      </c>
      <c r="I1999" s="2" t="str">
        <f>VLOOKUP(A1999,[1]COLETA!$D:$G,4,FALSE)</f>
        <v>BOM</v>
      </c>
    </row>
    <row r="2000" spans="1:9" s="6" customFormat="1" x14ac:dyDescent="0.25">
      <c r="A2000" s="1">
        <v>42408</v>
      </c>
      <c r="B2000" s="7" t="s">
        <v>16</v>
      </c>
      <c r="C2000" s="3">
        <v>41400</v>
      </c>
      <c r="D2000" s="4">
        <v>2659.55</v>
      </c>
      <c r="E2000" s="4">
        <v>2659.55</v>
      </c>
      <c r="F2000" s="4">
        <v>0</v>
      </c>
      <c r="G2000" s="5" t="s">
        <v>46</v>
      </c>
      <c r="H2000" s="2" t="s">
        <v>96</v>
      </c>
      <c r="I2000" s="2" t="str">
        <f>VLOOKUP(A2000,[1]COLETA!$D:$G,4,FALSE)</f>
        <v>BOM</v>
      </c>
    </row>
    <row r="2001" spans="1:9" s="6" customFormat="1" x14ac:dyDescent="0.25">
      <c r="A2001" s="1">
        <v>42409</v>
      </c>
      <c r="B2001" s="7" t="s">
        <v>16</v>
      </c>
      <c r="C2001" s="3">
        <v>41400</v>
      </c>
      <c r="D2001" s="4">
        <v>2659.55</v>
      </c>
      <c r="E2001" s="4">
        <v>2659.55</v>
      </c>
      <c r="F2001" s="4">
        <v>0</v>
      </c>
      <c r="G2001" s="5" t="s">
        <v>46</v>
      </c>
      <c r="H2001" s="2" t="s">
        <v>96</v>
      </c>
      <c r="I2001" s="2" t="str">
        <f>VLOOKUP(A2001,[1]COLETA!$D:$G,4,FALSE)</f>
        <v>BOM</v>
      </c>
    </row>
    <row r="2002" spans="1:9" s="6" customFormat="1" x14ac:dyDescent="0.25">
      <c r="A2002" s="1">
        <v>42410</v>
      </c>
      <c r="B2002" s="7" t="s">
        <v>16</v>
      </c>
      <c r="C2002" s="3">
        <v>41400</v>
      </c>
      <c r="D2002" s="4">
        <v>2659.55</v>
      </c>
      <c r="E2002" s="4">
        <v>2659.55</v>
      </c>
      <c r="F2002" s="4">
        <v>0</v>
      </c>
      <c r="G2002" s="5" t="s">
        <v>46</v>
      </c>
      <c r="H2002" s="2" t="s">
        <v>202</v>
      </c>
      <c r="I2002" s="2" t="str">
        <f>VLOOKUP(A2002,[1]COLETA!$D:$G,4,FALSE)</f>
        <v>BOM</v>
      </c>
    </row>
    <row r="2003" spans="1:9" s="6" customFormat="1" x14ac:dyDescent="0.25">
      <c r="A2003" s="1">
        <v>42411</v>
      </c>
      <c r="B2003" s="7" t="s">
        <v>16</v>
      </c>
      <c r="C2003" s="3">
        <v>41400</v>
      </c>
      <c r="D2003" s="4">
        <v>2659.55</v>
      </c>
      <c r="E2003" s="4">
        <v>2659.55</v>
      </c>
      <c r="F2003" s="4">
        <v>0</v>
      </c>
      <c r="G2003" s="5" t="s">
        <v>46</v>
      </c>
      <c r="H2003" s="2" t="s">
        <v>96</v>
      </c>
      <c r="I2003" s="2" t="str">
        <f>VLOOKUP(A2003,[1]COLETA!$D:$G,4,FALSE)</f>
        <v>BOM</v>
      </c>
    </row>
    <row r="2004" spans="1:9" s="6" customFormat="1" x14ac:dyDescent="0.25">
      <c r="A2004" s="1">
        <v>42412</v>
      </c>
      <c r="B2004" s="7" t="s">
        <v>16</v>
      </c>
      <c r="C2004" s="3">
        <v>41400</v>
      </c>
      <c r="D2004" s="4">
        <v>2659.55</v>
      </c>
      <c r="E2004" s="4">
        <v>2659.55</v>
      </c>
      <c r="F2004" s="4">
        <v>0</v>
      </c>
      <c r="G2004" s="5" t="s">
        <v>46</v>
      </c>
      <c r="H2004" s="2" t="s">
        <v>202</v>
      </c>
      <c r="I2004" s="2" t="str">
        <f>VLOOKUP(A2004,[1]COLETA!$D:$G,4,FALSE)</f>
        <v>BOM</v>
      </c>
    </row>
    <row r="2005" spans="1:9" s="6" customFormat="1" x14ac:dyDescent="0.25">
      <c r="A2005" s="1">
        <v>42414</v>
      </c>
      <c r="B2005" s="7" t="s">
        <v>16</v>
      </c>
      <c r="C2005" s="3">
        <v>41400</v>
      </c>
      <c r="D2005" s="4">
        <v>2659.55</v>
      </c>
      <c r="E2005" s="4">
        <v>2659.55</v>
      </c>
      <c r="F2005" s="4">
        <v>0</v>
      </c>
      <c r="G2005" s="5" t="s">
        <v>46</v>
      </c>
      <c r="H2005" s="2" t="s">
        <v>202</v>
      </c>
      <c r="I2005" s="2" t="str">
        <f>VLOOKUP(A2005,[1]COLETA!$D:$G,4,FALSE)</f>
        <v>BOM</v>
      </c>
    </row>
    <row r="2006" spans="1:9" s="6" customFormat="1" x14ac:dyDescent="0.25">
      <c r="A2006" s="1">
        <v>42415</v>
      </c>
      <c r="B2006" s="7" t="s">
        <v>16</v>
      </c>
      <c r="C2006" s="3">
        <v>41400</v>
      </c>
      <c r="D2006" s="4">
        <v>2659.55</v>
      </c>
      <c r="E2006" s="4">
        <v>2659.55</v>
      </c>
      <c r="F2006" s="4">
        <v>0</v>
      </c>
      <c r="G2006" s="5" t="s">
        <v>46</v>
      </c>
      <c r="H2006" s="2" t="s">
        <v>96</v>
      </c>
      <c r="I2006" s="2" t="str">
        <f>VLOOKUP(A2006,[1]COLETA!$D:$G,4,FALSE)</f>
        <v>BOM</v>
      </c>
    </row>
    <row r="2007" spans="1:9" s="6" customFormat="1" x14ac:dyDescent="0.25">
      <c r="A2007" s="1">
        <v>42416</v>
      </c>
      <c r="B2007" s="7" t="s">
        <v>16</v>
      </c>
      <c r="C2007" s="3">
        <v>41400</v>
      </c>
      <c r="D2007" s="4">
        <v>2659.55</v>
      </c>
      <c r="E2007" s="4">
        <v>2659.55</v>
      </c>
      <c r="F2007" s="4">
        <v>0</v>
      </c>
      <c r="G2007" s="5" t="s">
        <v>46</v>
      </c>
      <c r="H2007" s="2" t="s">
        <v>43</v>
      </c>
      <c r="I2007" s="2" t="str">
        <f>VLOOKUP(A2007,[1]COLETA!$D:$G,4,FALSE)</f>
        <v>BOM</v>
      </c>
    </row>
    <row r="2008" spans="1:9" s="6" customFormat="1" x14ac:dyDescent="0.25">
      <c r="A2008" s="1">
        <v>42417</v>
      </c>
      <c r="B2008" s="7" t="s">
        <v>16</v>
      </c>
      <c r="C2008" s="3">
        <v>41400</v>
      </c>
      <c r="D2008" s="4">
        <v>2659.55</v>
      </c>
      <c r="E2008" s="4">
        <v>2659.55</v>
      </c>
      <c r="F2008" s="4">
        <v>0</v>
      </c>
      <c r="G2008" s="5" t="s">
        <v>46</v>
      </c>
      <c r="H2008" s="2" t="s">
        <v>96</v>
      </c>
      <c r="I2008" s="2" t="str">
        <f>VLOOKUP(A2008,[1]COLETA!$D:$G,4,FALSE)</f>
        <v>BOM</v>
      </c>
    </row>
    <row r="2009" spans="1:9" s="6" customFormat="1" x14ac:dyDescent="0.25">
      <c r="A2009" s="1">
        <v>42418</v>
      </c>
      <c r="B2009" s="7" t="s">
        <v>16</v>
      </c>
      <c r="C2009" s="3">
        <v>41400</v>
      </c>
      <c r="D2009" s="4">
        <v>2659.55</v>
      </c>
      <c r="E2009" s="4">
        <v>2659.55</v>
      </c>
      <c r="F2009" s="4">
        <v>0</v>
      </c>
      <c r="G2009" s="5" t="s">
        <v>46</v>
      </c>
      <c r="H2009" s="2" t="s">
        <v>96</v>
      </c>
      <c r="I2009" s="2" t="str">
        <f>VLOOKUP(A2009,[1]COLETA!$D:$G,4,FALSE)</f>
        <v>BOM</v>
      </c>
    </row>
    <row r="2010" spans="1:9" s="6" customFormat="1" x14ac:dyDescent="0.25">
      <c r="A2010" s="1">
        <v>42419</v>
      </c>
      <c r="B2010" s="7" t="s">
        <v>16</v>
      </c>
      <c r="C2010" s="3">
        <v>41400</v>
      </c>
      <c r="D2010" s="4">
        <v>2659.55</v>
      </c>
      <c r="E2010" s="4">
        <v>2659.55</v>
      </c>
      <c r="F2010" s="4">
        <v>0</v>
      </c>
      <c r="G2010" s="5" t="s">
        <v>46</v>
      </c>
      <c r="H2010" s="2" t="s">
        <v>96</v>
      </c>
      <c r="I2010" s="2" t="str">
        <f>VLOOKUP(A2010,[1]COLETA!$D:$G,4,FALSE)</f>
        <v>REGULAR</v>
      </c>
    </row>
    <row r="2011" spans="1:9" s="6" customFormat="1" x14ac:dyDescent="0.25">
      <c r="A2011" s="1">
        <v>42420</v>
      </c>
      <c r="B2011" s="7" t="s">
        <v>16</v>
      </c>
      <c r="C2011" s="3">
        <v>41400</v>
      </c>
      <c r="D2011" s="4">
        <v>2659.55</v>
      </c>
      <c r="E2011" s="4">
        <v>2659.55</v>
      </c>
      <c r="F2011" s="4">
        <v>0</v>
      </c>
      <c r="G2011" s="5" t="s">
        <v>46</v>
      </c>
      <c r="H2011" s="2" t="s">
        <v>202</v>
      </c>
      <c r="I2011" s="2" t="str">
        <f>VLOOKUP(A2011,[1]COLETA!$D:$G,4,FALSE)</f>
        <v>BOM</v>
      </c>
    </row>
    <row r="2012" spans="1:9" s="6" customFormat="1" x14ac:dyDescent="0.25">
      <c r="A2012" s="1">
        <v>42421</v>
      </c>
      <c r="B2012" s="7" t="s">
        <v>16</v>
      </c>
      <c r="C2012" s="3">
        <v>41400</v>
      </c>
      <c r="D2012" s="4">
        <v>2659.55</v>
      </c>
      <c r="E2012" s="4">
        <v>2659.55</v>
      </c>
      <c r="F2012" s="4">
        <v>0</v>
      </c>
      <c r="G2012" s="5" t="s">
        <v>46</v>
      </c>
      <c r="H2012" s="2" t="s">
        <v>202</v>
      </c>
      <c r="I2012" s="2" t="str">
        <f>VLOOKUP(A2012,[1]COLETA!$D:$G,4,FALSE)</f>
        <v>BOM</v>
      </c>
    </row>
    <row r="2013" spans="1:9" s="6" customFormat="1" x14ac:dyDescent="0.25">
      <c r="A2013" s="1">
        <v>42422</v>
      </c>
      <c r="B2013" s="7" t="s">
        <v>16</v>
      </c>
      <c r="C2013" s="3">
        <v>41400</v>
      </c>
      <c r="D2013" s="4">
        <v>2659.55</v>
      </c>
      <c r="E2013" s="4">
        <v>2659.55</v>
      </c>
      <c r="F2013" s="4">
        <v>0</v>
      </c>
      <c r="G2013" s="5" t="s">
        <v>46</v>
      </c>
      <c r="H2013" s="2" t="s">
        <v>202</v>
      </c>
      <c r="I2013" s="2" t="str">
        <f>VLOOKUP(A2013,[1]COLETA!$D:$G,4,FALSE)</f>
        <v>BOM</v>
      </c>
    </row>
    <row r="2014" spans="1:9" s="6" customFormat="1" x14ac:dyDescent="0.25">
      <c r="A2014" s="1">
        <v>42423</v>
      </c>
      <c r="B2014" s="7" t="s">
        <v>16</v>
      </c>
      <c r="C2014" s="3">
        <v>41400</v>
      </c>
      <c r="D2014" s="4">
        <v>2659.55</v>
      </c>
      <c r="E2014" s="4">
        <v>2659.55</v>
      </c>
      <c r="F2014" s="4">
        <v>0</v>
      </c>
      <c r="G2014" s="5" t="s">
        <v>46</v>
      </c>
      <c r="H2014" s="2" t="s">
        <v>96</v>
      </c>
      <c r="I2014" s="2" t="str">
        <f>VLOOKUP(A2014,[1]COLETA!$D:$G,4,FALSE)</f>
        <v>BOM</v>
      </c>
    </row>
    <row r="2015" spans="1:9" s="6" customFormat="1" x14ac:dyDescent="0.25">
      <c r="A2015" s="1">
        <v>42424</v>
      </c>
      <c r="B2015" s="7" t="s">
        <v>16</v>
      </c>
      <c r="C2015" s="3">
        <v>41400</v>
      </c>
      <c r="D2015" s="4">
        <v>2659.55</v>
      </c>
      <c r="E2015" s="4">
        <v>2659.55</v>
      </c>
      <c r="F2015" s="4">
        <v>0</v>
      </c>
      <c r="G2015" s="5" t="s">
        <v>46</v>
      </c>
      <c r="H2015" s="2" t="s">
        <v>43</v>
      </c>
      <c r="I2015" s="2" t="str">
        <f>VLOOKUP(A2015,[1]COLETA!$D:$G,4,FALSE)</f>
        <v>BOM</v>
      </c>
    </row>
    <row r="2016" spans="1:9" s="6" customFormat="1" x14ac:dyDescent="0.25">
      <c r="A2016" s="1">
        <v>42425</v>
      </c>
      <c r="B2016" s="7" t="s">
        <v>16</v>
      </c>
      <c r="C2016" s="3">
        <v>41400</v>
      </c>
      <c r="D2016" s="4">
        <v>2659.55</v>
      </c>
      <c r="E2016" s="4">
        <v>2659.55</v>
      </c>
      <c r="F2016" s="4">
        <v>0</v>
      </c>
      <c r="G2016" s="5" t="s">
        <v>46</v>
      </c>
      <c r="H2016" s="2" t="s">
        <v>96</v>
      </c>
      <c r="I2016" s="2" t="str">
        <f>VLOOKUP(A2016,[1]COLETA!$D:$G,4,FALSE)</f>
        <v>BOM</v>
      </c>
    </row>
    <row r="2017" spans="1:9" s="6" customFormat="1" x14ac:dyDescent="0.25">
      <c r="A2017" s="1">
        <v>42426</v>
      </c>
      <c r="B2017" s="7" t="s">
        <v>16</v>
      </c>
      <c r="C2017" s="3">
        <v>41400</v>
      </c>
      <c r="D2017" s="4">
        <v>2659.55</v>
      </c>
      <c r="E2017" s="4">
        <v>2659.55</v>
      </c>
      <c r="F2017" s="4">
        <v>0</v>
      </c>
      <c r="G2017" s="5" t="s">
        <v>46</v>
      </c>
      <c r="H2017" s="2" t="s">
        <v>202</v>
      </c>
      <c r="I2017" s="2" t="str">
        <f>VLOOKUP(A2017,[1]COLETA!$D:$G,4,FALSE)</f>
        <v>BOM</v>
      </c>
    </row>
    <row r="2018" spans="1:9" s="6" customFormat="1" x14ac:dyDescent="0.25">
      <c r="A2018" s="1">
        <v>42427</v>
      </c>
      <c r="B2018" s="7" t="s">
        <v>16</v>
      </c>
      <c r="C2018" s="3">
        <v>41400</v>
      </c>
      <c r="D2018" s="4">
        <v>2659.55</v>
      </c>
      <c r="E2018" s="4">
        <v>2659.55</v>
      </c>
      <c r="F2018" s="4">
        <v>0</v>
      </c>
      <c r="G2018" s="5" t="s">
        <v>46</v>
      </c>
      <c r="H2018" s="2" t="s">
        <v>202</v>
      </c>
      <c r="I2018" s="2" t="str">
        <f>VLOOKUP(A2018,[1]COLETA!$D:$G,4,FALSE)</f>
        <v>BOM</v>
      </c>
    </row>
    <row r="2019" spans="1:9" s="6" customFormat="1" x14ac:dyDescent="0.25">
      <c r="A2019" s="1">
        <v>42428</v>
      </c>
      <c r="B2019" s="7" t="s">
        <v>16</v>
      </c>
      <c r="C2019" s="3">
        <v>41400</v>
      </c>
      <c r="D2019" s="4">
        <v>2659.55</v>
      </c>
      <c r="E2019" s="4">
        <v>2659.55</v>
      </c>
      <c r="F2019" s="4">
        <v>0</v>
      </c>
      <c r="G2019" s="5" t="s">
        <v>46</v>
      </c>
      <c r="H2019" s="2" t="s">
        <v>96</v>
      </c>
      <c r="I2019" s="2" t="str">
        <f>VLOOKUP(A2019,[1]COLETA!$D:$G,4,FALSE)</f>
        <v>BOM</v>
      </c>
    </row>
    <row r="2020" spans="1:9" s="6" customFormat="1" x14ac:dyDescent="0.25">
      <c r="A2020" s="1">
        <v>42429</v>
      </c>
      <c r="B2020" s="7" t="s">
        <v>16</v>
      </c>
      <c r="C2020" s="3">
        <v>41400</v>
      </c>
      <c r="D2020" s="4">
        <v>2659.55</v>
      </c>
      <c r="E2020" s="4">
        <v>2659.55</v>
      </c>
      <c r="F2020" s="4">
        <v>0</v>
      </c>
      <c r="G2020" s="5" t="s">
        <v>46</v>
      </c>
      <c r="H2020" s="2" t="s">
        <v>96</v>
      </c>
      <c r="I2020" s="2" t="str">
        <f>VLOOKUP(A2020,[1]COLETA!$D:$G,4,FALSE)</f>
        <v>BOM</v>
      </c>
    </row>
    <row r="2021" spans="1:9" s="6" customFormat="1" x14ac:dyDescent="0.25">
      <c r="A2021" s="1">
        <v>42430</v>
      </c>
      <c r="B2021" s="7" t="s">
        <v>16</v>
      </c>
      <c r="C2021" s="3">
        <v>41400</v>
      </c>
      <c r="D2021" s="4">
        <v>2659.55</v>
      </c>
      <c r="E2021" s="4">
        <v>2659.55</v>
      </c>
      <c r="F2021" s="4">
        <v>0</v>
      </c>
      <c r="G2021" s="5" t="s">
        <v>46</v>
      </c>
      <c r="H2021" s="2" t="s">
        <v>202</v>
      </c>
      <c r="I2021" s="2" t="str">
        <f>VLOOKUP(A2021,[1]COLETA!$D:$G,4,FALSE)</f>
        <v>BOM</v>
      </c>
    </row>
    <row r="2022" spans="1:9" s="6" customFormat="1" x14ac:dyDescent="0.25">
      <c r="A2022" s="1">
        <v>42431</v>
      </c>
      <c r="B2022" s="7" t="s">
        <v>16</v>
      </c>
      <c r="C2022" s="3">
        <v>41400</v>
      </c>
      <c r="D2022" s="4">
        <v>2659.55</v>
      </c>
      <c r="E2022" s="4">
        <v>2659.55</v>
      </c>
      <c r="F2022" s="4">
        <v>0</v>
      </c>
      <c r="G2022" s="5" t="s">
        <v>46</v>
      </c>
      <c r="H2022" s="2" t="s">
        <v>202</v>
      </c>
      <c r="I2022" s="2" t="str">
        <f>VLOOKUP(A2022,[1]COLETA!$D:$G,4,FALSE)</f>
        <v>BOM</v>
      </c>
    </row>
    <row r="2023" spans="1:9" s="6" customFormat="1" x14ac:dyDescent="0.25">
      <c r="A2023" s="1">
        <v>42432</v>
      </c>
      <c r="B2023" s="7" t="s">
        <v>16</v>
      </c>
      <c r="C2023" s="3">
        <v>41400</v>
      </c>
      <c r="D2023" s="4">
        <v>2659.55</v>
      </c>
      <c r="E2023" s="4">
        <v>2659.55</v>
      </c>
      <c r="F2023" s="4">
        <v>0</v>
      </c>
      <c r="G2023" s="5" t="s">
        <v>46</v>
      </c>
      <c r="H2023" s="2" t="s">
        <v>202</v>
      </c>
      <c r="I2023" s="2" t="str">
        <f>VLOOKUP(A2023,[1]COLETA!$D:$G,4,FALSE)</f>
        <v>BOM</v>
      </c>
    </row>
    <row r="2024" spans="1:9" s="6" customFormat="1" x14ac:dyDescent="0.25">
      <c r="A2024" s="1">
        <v>42433</v>
      </c>
      <c r="B2024" s="7" t="s">
        <v>16</v>
      </c>
      <c r="C2024" s="3">
        <v>41400</v>
      </c>
      <c r="D2024" s="4">
        <v>2659.55</v>
      </c>
      <c r="E2024" s="4">
        <v>2659.55</v>
      </c>
      <c r="F2024" s="4">
        <v>0</v>
      </c>
      <c r="G2024" s="5" t="s">
        <v>46</v>
      </c>
      <c r="H2024" s="2" t="s">
        <v>202</v>
      </c>
      <c r="I2024" s="2" t="str">
        <f>VLOOKUP(A2024,[1]COLETA!$D:$G,4,FALSE)</f>
        <v>BOM</v>
      </c>
    </row>
    <row r="2025" spans="1:9" s="6" customFormat="1" x14ac:dyDescent="0.25">
      <c r="A2025" s="1">
        <v>42434</v>
      </c>
      <c r="B2025" s="7" t="s">
        <v>16</v>
      </c>
      <c r="C2025" s="3">
        <v>41400</v>
      </c>
      <c r="D2025" s="4">
        <v>2659.55</v>
      </c>
      <c r="E2025" s="4">
        <v>2659.55</v>
      </c>
      <c r="F2025" s="4">
        <v>0</v>
      </c>
      <c r="G2025" s="5" t="s">
        <v>46</v>
      </c>
      <c r="H2025" s="2" t="s">
        <v>96</v>
      </c>
      <c r="I2025" s="2" t="str">
        <f>VLOOKUP(A2025,[1]COLETA!$D:$G,4,FALSE)</f>
        <v>BOM</v>
      </c>
    </row>
    <row r="2026" spans="1:9" s="6" customFormat="1" x14ac:dyDescent="0.25">
      <c r="A2026" s="1">
        <v>42435</v>
      </c>
      <c r="B2026" s="7" t="s">
        <v>16</v>
      </c>
      <c r="C2026" s="3">
        <v>41400</v>
      </c>
      <c r="D2026" s="4">
        <v>2659.55</v>
      </c>
      <c r="E2026" s="4">
        <v>2659.55</v>
      </c>
      <c r="F2026" s="4">
        <v>0</v>
      </c>
      <c r="G2026" s="5" t="s">
        <v>46</v>
      </c>
      <c r="H2026" s="2" t="s">
        <v>202</v>
      </c>
      <c r="I2026" s="2" t="str">
        <f>VLOOKUP(A2026,[1]COLETA!$D:$G,4,FALSE)</f>
        <v>SUCATA</v>
      </c>
    </row>
    <row r="2027" spans="1:9" s="6" customFormat="1" x14ac:dyDescent="0.25">
      <c r="A2027" s="1">
        <v>42436</v>
      </c>
      <c r="B2027" s="7" t="s">
        <v>16</v>
      </c>
      <c r="C2027" s="3">
        <v>41400</v>
      </c>
      <c r="D2027" s="4">
        <v>2659.55</v>
      </c>
      <c r="E2027" s="4">
        <v>2659.55</v>
      </c>
      <c r="F2027" s="4">
        <v>0</v>
      </c>
      <c r="G2027" s="5" t="s">
        <v>46</v>
      </c>
      <c r="H2027" s="2" t="s">
        <v>96</v>
      </c>
      <c r="I2027" s="2" t="s">
        <v>205</v>
      </c>
    </row>
    <row r="2028" spans="1:9" s="6" customFormat="1" x14ac:dyDescent="0.25">
      <c r="A2028" s="1">
        <v>42437</v>
      </c>
      <c r="B2028" s="7" t="s">
        <v>16</v>
      </c>
      <c r="C2028" s="3">
        <v>41400</v>
      </c>
      <c r="D2028" s="4">
        <v>2659.55</v>
      </c>
      <c r="E2028" s="4">
        <v>2659.55</v>
      </c>
      <c r="F2028" s="4">
        <v>0</v>
      </c>
      <c r="G2028" s="5" t="s">
        <v>46</v>
      </c>
      <c r="H2028" s="2" t="s">
        <v>202</v>
      </c>
      <c r="I2028" s="2" t="str">
        <f>VLOOKUP(A2028,[1]COLETA!$D:$G,4,FALSE)</f>
        <v>BOM</v>
      </c>
    </row>
    <row r="2029" spans="1:9" s="6" customFormat="1" x14ac:dyDescent="0.25">
      <c r="A2029" s="1">
        <v>42438</v>
      </c>
      <c r="B2029" s="7" t="s">
        <v>16</v>
      </c>
      <c r="C2029" s="3">
        <v>41400</v>
      </c>
      <c r="D2029" s="4">
        <v>2659.55</v>
      </c>
      <c r="E2029" s="4">
        <v>2659.55</v>
      </c>
      <c r="F2029" s="4">
        <v>0</v>
      </c>
      <c r="G2029" s="5" t="s">
        <v>46</v>
      </c>
      <c r="H2029" s="2" t="s">
        <v>202</v>
      </c>
      <c r="I2029" s="2" t="str">
        <f>VLOOKUP(A2029,[1]COLETA!$D:$G,4,FALSE)</f>
        <v>BOM</v>
      </c>
    </row>
    <row r="2030" spans="1:9" s="6" customFormat="1" x14ac:dyDescent="0.25">
      <c r="A2030" s="1">
        <v>42439</v>
      </c>
      <c r="B2030" s="7" t="s">
        <v>16</v>
      </c>
      <c r="C2030" s="3">
        <v>41400</v>
      </c>
      <c r="D2030" s="4">
        <v>2659.55</v>
      </c>
      <c r="E2030" s="4">
        <v>2659.55</v>
      </c>
      <c r="F2030" s="4">
        <v>0</v>
      </c>
      <c r="G2030" s="5" t="s">
        <v>46</v>
      </c>
      <c r="H2030" s="2" t="s">
        <v>202</v>
      </c>
      <c r="I2030" s="2" t="str">
        <f>VLOOKUP(A2030,[1]COLETA!$D:$G,4,FALSE)</f>
        <v>BOM</v>
      </c>
    </row>
    <row r="2031" spans="1:9" s="6" customFormat="1" x14ac:dyDescent="0.25">
      <c r="A2031" s="1">
        <v>42440</v>
      </c>
      <c r="B2031" s="7" t="s">
        <v>16</v>
      </c>
      <c r="C2031" s="3">
        <v>41400</v>
      </c>
      <c r="D2031" s="4">
        <v>2659.55</v>
      </c>
      <c r="E2031" s="4">
        <v>2659.55</v>
      </c>
      <c r="F2031" s="4">
        <v>0</v>
      </c>
      <c r="G2031" s="5" t="s">
        <v>46</v>
      </c>
      <c r="H2031" s="2" t="s">
        <v>202</v>
      </c>
      <c r="I2031" s="2" t="str">
        <f>VLOOKUP(A2031,[1]COLETA!$D:$G,4,FALSE)</f>
        <v>BOM</v>
      </c>
    </row>
    <row r="2032" spans="1:9" s="6" customFormat="1" x14ac:dyDescent="0.25">
      <c r="A2032" s="1">
        <v>42441</v>
      </c>
      <c r="B2032" s="7" t="s">
        <v>16</v>
      </c>
      <c r="C2032" s="3">
        <v>41400</v>
      </c>
      <c r="D2032" s="4">
        <v>2659.55</v>
      </c>
      <c r="E2032" s="4">
        <v>2659.55</v>
      </c>
      <c r="F2032" s="4">
        <v>0</v>
      </c>
      <c r="G2032" s="5" t="s">
        <v>46</v>
      </c>
      <c r="H2032" s="2" t="s">
        <v>202</v>
      </c>
      <c r="I2032" s="2" t="str">
        <f>VLOOKUP(A2032,[1]COLETA!$D:$G,4,FALSE)</f>
        <v>BOM</v>
      </c>
    </row>
    <row r="2033" spans="1:9" s="6" customFormat="1" x14ac:dyDescent="0.25">
      <c r="A2033" s="1">
        <v>42442</v>
      </c>
      <c r="B2033" s="7" t="s">
        <v>16</v>
      </c>
      <c r="C2033" s="3">
        <v>41400</v>
      </c>
      <c r="D2033" s="4">
        <v>2659.55</v>
      </c>
      <c r="E2033" s="4">
        <v>2659.55</v>
      </c>
      <c r="F2033" s="4">
        <v>0</v>
      </c>
      <c r="G2033" s="5" t="s">
        <v>46</v>
      </c>
      <c r="H2033" s="2" t="s">
        <v>96</v>
      </c>
      <c r="I2033" s="2" t="str">
        <f>VLOOKUP(A2033,[1]COLETA!$D:$G,4,FALSE)</f>
        <v>BOM</v>
      </c>
    </row>
    <row r="2034" spans="1:9" s="6" customFormat="1" x14ac:dyDescent="0.25">
      <c r="A2034" s="1">
        <v>42443</v>
      </c>
      <c r="B2034" s="7" t="s">
        <v>16</v>
      </c>
      <c r="C2034" s="3">
        <v>41400</v>
      </c>
      <c r="D2034" s="4">
        <v>2659.55</v>
      </c>
      <c r="E2034" s="4">
        <v>2659.55</v>
      </c>
      <c r="F2034" s="4">
        <v>0</v>
      </c>
      <c r="G2034" s="5" t="s">
        <v>46</v>
      </c>
      <c r="H2034" s="2" t="s">
        <v>202</v>
      </c>
      <c r="I2034" s="2" t="str">
        <f>VLOOKUP(A2034,[1]COLETA!$D:$G,4,FALSE)</f>
        <v>BOM</v>
      </c>
    </row>
    <row r="2035" spans="1:9" s="6" customFormat="1" x14ac:dyDescent="0.25">
      <c r="A2035" s="1">
        <v>42444</v>
      </c>
      <c r="B2035" s="7" t="s">
        <v>16</v>
      </c>
      <c r="C2035" s="3">
        <v>41400</v>
      </c>
      <c r="D2035" s="4">
        <v>2659.55</v>
      </c>
      <c r="E2035" s="4">
        <v>2659.55</v>
      </c>
      <c r="F2035" s="4">
        <v>0</v>
      </c>
      <c r="G2035" s="5" t="s">
        <v>46</v>
      </c>
      <c r="H2035" s="2" t="s">
        <v>96</v>
      </c>
      <c r="I2035" s="2" t="str">
        <f>VLOOKUP(A2035,[1]COLETA!$D:$G,4,FALSE)</f>
        <v>BOM</v>
      </c>
    </row>
    <row r="2036" spans="1:9" s="6" customFormat="1" x14ac:dyDescent="0.25">
      <c r="A2036" s="1">
        <v>42445</v>
      </c>
      <c r="B2036" s="7" t="s">
        <v>16</v>
      </c>
      <c r="C2036" s="3">
        <v>41400</v>
      </c>
      <c r="D2036" s="4">
        <v>2659.55</v>
      </c>
      <c r="E2036" s="4">
        <v>2659.55</v>
      </c>
      <c r="F2036" s="4">
        <v>0</v>
      </c>
      <c r="G2036" s="5" t="s">
        <v>46</v>
      </c>
      <c r="H2036" s="2" t="s">
        <v>202</v>
      </c>
      <c r="I2036" s="2" t="str">
        <f>VLOOKUP(A2036,[1]COLETA!$D:$G,4,FALSE)</f>
        <v>BOM</v>
      </c>
    </row>
    <row r="2037" spans="1:9" s="6" customFormat="1" x14ac:dyDescent="0.25">
      <c r="A2037" s="1">
        <v>42446</v>
      </c>
      <c r="B2037" s="7" t="s">
        <v>16</v>
      </c>
      <c r="C2037" s="3">
        <v>41400</v>
      </c>
      <c r="D2037" s="4">
        <v>2659.55</v>
      </c>
      <c r="E2037" s="4">
        <v>2659.55</v>
      </c>
      <c r="F2037" s="4">
        <v>0</v>
      </c>
      <c r="G2037" s="5" t="s">
        <v>46</v>
      </c>
      <c r="H2037" s="2" t="s">
        <v>202</v>
      </c>
      <c r="I2037" s="2" t="str">
        <f>VLOOKUP(A2037,[1]COLETA!$D:$G,4,FALSE)</f>
        <v>BOM</v>
      </c>
    </row>
    <row r="2038" spans="1:9" s="6" customFormat="1" x14ac:dyDescent="0.25">
      <c r="A2038" s="1">
        <v>42447</v>
      </c>
      <c r="B2038" s="7" t="s">
        <v>16</v>
      </c>
      <c r="C2038" s="3">
        <v>41400</v>
      </c>
      <c r="D2038" s="4">
        <v>2659.55</v>
      </c>
      <c r="E2038" s="4">
        <v>2659.55</v>
      </c>
      <c r="F2038" s="4">
        <v>0</v>
      </c>
      <c r="G2038" s="5" t="s">
        <v>46</v>
      </c>
      <c r="H2038" s="2" t="s">
        <v>96</v>
      </c>
      <c r="I2038" s="2" t="str">
        <f>VLOOKUP(A2038,[1]COLETA!$D:$G,4,FALSE)</f>
        <v>BOM</v>
      </c>
    </row>
    <row r="2039" spans="1:9" s="6" customFormat="1" x14ac:dyDescent="0.25">
      <c r="A2039" s="1">
        <v>42448</v>
      </c>
      <c r="B2039" s="7" t="s">
        <v>16</v>
      </c>
      <c r="C2039" s="3">
        <v>41400</v>
      </c>
      <c r="D2039" s="4">
        <v>2659.55</v>
      </c>
      <c r="E2039" s="4">
        <v>2659.55</v>
      </c>
      <c r="F2039" s="4">
        <v>0</v>
      </c>
      <c r="G2039" s="5" t="s">
        <v>46</v>
      </c>
      <c r="H2039" s="2" t="s">
        <v>96</v>
      </c>
      <c r="I2039" s="2" t="str">
        <f>VLOOKUP(A2039,[1]COLETA!$D:$G,4,FALSE)</f>
        <v>BOM</v>
      </c>
    </row>
    <row r="2040" spans="1:9" s="6" customFormat="1" x14ac:dyDescent="0.25">
      <c r="A2040" s="1">
        <v>42449</v>
      </c>
      <c r="B2040" s="7" t="s">
        <v>16</v>
      </c>
      <c r="C2040" s="3">
        <v>41400</v>
      </c>
      <c r="D2040" s="4">
        <v>2659.55</v>
      </c>
      <c r="E2040" s="4">
        <v>2659.55</v>
      </c>
      <c r="F2040" s="4">
        <v>0</v>
      </c>
      <c r="G2040" s="5" t="s">
        <v>46</v>
      </c>
      <c r="H2040" s="2" t="s">
        <v>96</v>
      </c>
      <c r="I2040" s="2" t="str">
        <f>VLOOKUP(A2040,[1]COLETA!$D:$G,4,FALSE)</f>
        <v>BOM</v>
      </c>
    </row>
    <row r="2041" spans="1:9" s="6" customFormat="1" x14ac:dyDescent="0.25">
      <c r="A2041" s="1">
        <v>42450</v>
      </c>
      <c r="B2041" s="7" t="s">
        <v>16</v>
      </c>
      <c r="C2041" s="3">
        <v>41400</v>
      </c>
      <c r="D2041" s="4">
        <v>2659.55</v>
      </c>
      <c r="E2041" s="4">
        <v>2659.55</v>
      </c>
      <c r="F2041" s="4">
        <v>0</v>
      </c>
      <c r="G2041" s="5" t="s">
        <v>46</v>
      </c>
      <c r="H2041" s="2" t="s">
        <v>202</v>
      </c>
      <c r="I2041" s="2" t="str">
        <f>VLOOKUP(A2041,[1]COLETA!$D:$G,4,FALSE)</f>
        <v>BOM</v>
      </c>
    </row>
    <row r="2042" spans="1:9" s="6" customFormat="1" x14ac:dyDescent="0.25">
      <c r="A2042" s="1">
        <v>42451</v>
      </c>
      <c r="B2042" s="7" t="s">
        <v>16</v>
      </c>
      <c r="C2042" s="3">
        <v>41400</v>
      </c>
      <c r="D2042" s="4">
        <v>2659.55</v>
      </c>
      <c r="E2042" s="4">
        <v>2659.55</v>
      </c>
      <c r="F2042" s="4">
        <v>0</v>
      </c>
      <c r="G2042" s="5" t="s">
        <v>46</v>
      </c>
      <c r="H2042" s="2" t="s">
        <v>96</v>
      </c>
      <c r="I2042" s="2" t="str">
        <f>VLOOKUP(A2042,[1]COLETA!$D:$G,4,FALSE)</f>
        <v>BOM</v>
      </c>
    </row>
    <row r="2043" spans="1:9" s="6" customFormat="1" x14ac:dyDescent="0.25">
      <c r="A2043" s="1">
        <v>42452</v>
      </c>
      <c r="B2043" s="7" t="s">
        <v>16</v>
      </c>
      <c r="C2043" s="3">
        <v>41400</v>
      </c>
      <c r="D2043" s="4">
        <v>2659.55</v>
      </c>
      <c r="E2043" s="4">
        <v>2659.55</v>
      </c>
      <c r="F2043" s="4">
        <v>0</v>
      </c>
      <c r="G2043" s="5" t="s">
        <v>46</v>
      </c>
      <c r="H2043" s="2" t="s">
        <v>43</v>
      </c>
      <c r="I2043" s="2" t="str">
        <f>VLOOKUP(A2043,[1]COLETA!$D:$G,4,FALSE)</f>
        <v>BOM</v>
      </c>
    </row>
    <row r="2044" spans="1:9" s="6" customFormat="1" x14ac:dyDescent="0.25">
      <c r="A2044" s="1">
        <v>42453</v>
      </c>
      <c r="B2044" s="7" t="s">
        <v>16</v>
      </c>
      <c r="C2044" s="3">
        <v>41400</v>
      </c>
      <c r="D2044" s="4">
        <v>2659.55</v>
      </c>
      <c r="E2044" s="4">
        <v>2659.55</v>
      </c>
      <c r="F2044" s="4">
        <v>0</v>
      </c>
      <c r="G2044" s="5" t="s">
        <v>46</v>
      </c>
      <c r="H2044" s="2" t="s">
        <v>202</v>
      </c>
      <c r="I2044" s="2" t="str">
        <f>VLOOKUP(A2044,[1]COLETA!$D:$G,4,FALSE)</f>
        <v>BOM</v>
      </c>
    </row>
    <row r="2045" spans="1:9" s="6" customFormat="1" x14ac:dyDescent="0.25">
      <c r="A2045" s="1">
        <v>42454</v>
      </c>
      <c r="B2045" s="7" t="s">
        <v>16</v>
      </c>
      <c r="C2045" s="3">
        <v>41400</v>
      </c>
      <c r="D2045" s="4">
        <v>2659.55</v>
      </c>
      <c r="E2045" s="4">
        <v>2659.55</v>
      </c>
      <c r="F2045" s="4">
        <v>0</v>
      </c>
      <c r="G2045" s="5" t="s">
        <v>46</v>
      </c>
      <c r="H2045" s="2" t="s">
        <v>202</v>
      </c>
      <c r="I2045" s="2" t="str">
        <f>VLOOKUP(A2045,[1]COLETA!$D:$G,4,FALSE)</f>
        <v>BOM</v>
      </c>
    </row>
    <row r="2046" spans="1:9" s="6" customFormat="1" x14ac:dyDescent="0.25">
      <c r="A2046" s="1">
        <v>42455</v>
      </c>
      <c r="B2046" s="7" t="s">
        <v>16</v>
      </c>
      <c r="C2046" s="3">
        <v>41400</v>
      </c>
      <c r="D2046" s="4">
        <v>2659.55</v>
      </c>
      <c r="E2046" s="4">
        <v>2659.55</v>
      </c>
      <c r="F2046" s="4">
        <v>0</v>
      </c>
      <c r="G2046" s="5" t="s">
        <v>46</v>
      </c>
      <c r="H2046" s="2" t="s">
        <v>202</v>
      </c>
      <c r="I2046" s="2" t="str">
        <f>VLOOKUP(A2046,[1]COLETA!$D:$G,4,FALSE)</f>
        <v>BOM</v>
      </c>
    </row>
    <row r="2047" spans="1:9" s="6" customFormat="1" x14ac:dyDescent="0.25">
      <c r="A2047" s="1">
        <v>42456</v>
      </c>
      <c r="B2047" s="7" t="s">
        <v>16</v>
      </c>
      <c r="C2047" s="3">
        <v>41400</v>
      </c>
      <c r="D2047" s="4">
        <v>2659.55</v>
      </c>
      <c r="E2047" s="4">
        <v>2659.55</v>
      </c>
      <c r="F2047" s="4">
        <v>0</v>
      </c>
      <c r="G2047" s="5" t="s">
        <v>46</v>
      </c>
      <c r="H2047" s="2" t="s">
        <v>96</v>
      </c>
      <c r="I2047" s="2" t="str">
        <f>VLOOKUP(A2047,[1]COLETA!$D:$G,4,FALSE)</f>
        <v>BOM</v>
      </c>
    </row>
    <row r="2048" spans="1:9" s="6" customFormat="1" x14ac:dyDescent="0.25">
      <c r="A2048" s="1">
        <v>42457</v>
      </c>
      <c r="B2048" s="7" t="s">
        <v>16</v>
      </c>
      <c r="C2048" s="3">
        <v>41400</v>
      </c>
      <c r="D2048" s="4">
        <v>2659.55</v>
      </c>
      <c r="E2048" s="4">
        <v>2659.55</v>
      </c>
      <c r="F2048" s="4">
        <v>0</v>
      </c>
      <c r="G2048" s="5" t="s">
        <v>46</v>
      </c>
      <c r="H2048" s="2" t="s">
        <v>203</v>
      </c>
      <c r="I2048" s="2" t="str">
        <f>VLOOKUP(A2048,[1]COLETA!$D:$G,4,FALSE)</f>
        <v>BOM</v>
      </c>
    </row>
    <row r="2049" spans="1:9" s="6" customFormat="1" x14ac:dyDescent="0.25">
      <c r="A2049" s="1">
        <v>42458</v>
      </c>
      <c r="B2049" s="7" t="s">
        <v>16</v>
      </c>
      <c r="C2049" s="3">
        <v>41400</v>
      </c>
      <c r="D2049" s="4">
        <v>2659.55</v>
      </c>
      <c r="E2049" s="4">
        <v>2659.55</v>
      </c>
      <c r="F2049" s="4">
        <v>0</v>
      </c>
      <c r="G2049" s="5" t="s">
        <v>46</v>
      </c>
      <c r="H2049" s="2" t="s">
        <v>202</v>
      </c>
      <c r="I2049" s="2" t="str">
        <f>VLOOKUP(A2049,[1]COLETA!$D:$G,4,FALSE)</f>
        <v>BOM</v>
      </c>
    </row>
    <row r="2050" spans="1:9" s="6" customFormat="1" x14ac:dyDescent="0.25">
      <c r="A2050" s="1">
        <v>42459</v>
      </c>
      <c r="B2050" s="7" t="s">
        <v>16</v>
      </c>
      <c r="C2050" s="3">
        <v>41400</v>
      </c>
      <c r="D2050" s="4">
        <v>2659.55</v>
      </c>
      <c r="E2050" s="4">
        <v>2659.55</v>
      </c>
      <c r="F2050" s="4">
        <v>0</v>
      </c>
      <c r="G2050" s="5" t="s">
        <v>46</v>
      </c>
      <c r="H2050" s="2" t="s">
        <v>96</v>
      </c>
      <c r="I2050" s="2" t="str">
        <f>VLOOKUP(A2050,[1]COLETA!$D:$G,4,FALSE)</f>
        <v>BOM</v>
      </c>
    </row>
    <row r="2051" spans="1:9" s="6" customFormat="1" x14ac:dyDescent="0.25">
      <c r="A2051" s="1">
        <v>42460</v>
      </c>
      <c r="B2051" s="7" t="s">
        <v>16</v>
      </c>
      <c r="C2051" s="3">
        <v>41400</v>
      </c>
      <c r="D2051" s="4">
        <v>2659.55</v>
      </c>
      <c r="E2051" s="4">
        <v>2659.55</v>
      </c>
      <c r="F2051" s="4">
        <v>0</v>
      </c>
      <c r="G2051" s="5" t="s">
        <v>46</v>
      </c>
      <c r="H2051" s="2" t="s">
        <v>202</v>
      </c>
      <c r="I2051" s="2" t="str">
        <f>VLOOKUP(A2051,[1]COLETA!$D:$G,4,FALSE)</f>
        <v>BOM</v>
      </c>
    </row>
    <row r="2052" spans="1:9" s="6" customFormat="1" x14ac:dyDescent="0.25">
      <c r="A2052" s="1">
        <v>42461</v>
      </c>
      <c r="B2052" s="7" t="s">
        <v>16</v>
      </c>
      <c r="C2052" s="3">
        <v>41400</v>
      </c>
      <c r="D2052" s="4">
        <v>2659.55</v>
      </c>
      <c r="E2052" s="4">
        <v>2659.55</v>
      </c>
      <c r="F2052" s="4">
        <v>0</v>
      </c>
      <c r="G2052" s="5" t="s">
        <v>46</v>
      </c>
      <c r="H2052" s="2" t="s">
        <v>202</v>
      </c>
      <c r="I2052" s="2" t="str">
        <f>VLOOKUP(A2052,[1]COLETA!$D:$G,4,FALSE)</f>
        <v>BOM</v>
      </c>
    </row>
    <row r="2053" spans="1:9" s="6" customFormat="1" x14ac:dyDescent="0.25">
      <c r="A2053" s="1">
        <v>42462</v>
      </c>
      <c r="B2053" s="7" t="s">
        <v>16</v>
      </c>
      <c r="C2053" s="3">
        <v>41400</v>
      </c>
      <c r="D2053" s="4">
        <v>2659.55</v>
      </c>
      <c r="E2053" s="4">
        <v>2659.55</v>
      </c>
      <c r="F2053" s="4">
        <v>0</v>
      </c>
      <c r="G2053" s="5" t="s">
        <v>46</v>
      </c>
      <c r="H2053" s="2" t="s">
        <v>96</v>
      </c>
      <c r="I2053" s="2" t="str">
        <f>VLOOKUP(A2053,[1]COLETA!$D:$G,4,FALSE)</f>
        <v>BOM</v>
      </c>
    </row>
    <row r="2054" spans="1:9" s="6" customFormat="1" x14ac:dyDescent="0.25">
      <c r="A2054" s="1">
        <v>42463</v>
      </c>
      <c r="B2054" s="7" t="s">
        <v>16</v>
      </c>
      <c r="C2054" s="3">
        <v>41400</v>
      </c>
      <c r="D2054" s="4">
        <v>2659.55</v>
      </c>
      <c r="E2054" s="4">
        <v>2659.55</v>
      </c>
      <c r="F2054" s="4">
        <v>0</v>
      </c>
      <c r="G2054" s="5" t="s">
        <v>46</v>
      </c>
      <c r="H2054" s="2" t="s">
        <v>43</v>
      </c>
      <c r="I2054" s="2" t="str">
        <f>VLOOKUP(A2054,[1]COLETA!$D:$G,4,FALSE)</f>
        <v>BOM</v>
      </c>
    </row>
    <row r="2055" spans="1:9" s="6" customFormat="1" x14ac:dyDescent="0.25">
      <c r="A2055" s="1">
        <v>42464</v>
      </c>
      <c r="B2055" s="7" t="s">
        <v>16</v>
      </c>
      <c r="C2055" s="3">
        <v>41400</v>
      </c>
      <c r="D2055" s="4">
        <v>2659.55</v>
      </c>
      <c r="E2055" s="4">
        <v>2659.55</v>
      </c>
      <c r="F2055" s="4">
        <v>0</v>
      </c>
      <c r="G2055" s="5" t="s">
        <v>46</v>
      </c>
      <c r="H2055" s="2" t="s">
        <v>96</v>
      </c>
      <c r="I2055" s="2" t="str">
        <f>VLOOKUP(A2055,[1]COLETA!$D:$G,4,FALSE)</f>
        <v>BOM</v>
      </c>
    </row>
    <row r="2056" spans="1:9" s="6" customFormat="1" x14ac:dyDescent="0.25">
      <c r="A2056" s="1">
        <v>42465</v>
      </c>
      <c r="B2056" s="7" t="s">
        <v>16</v>
      </c>
      <c r="C2056" s="3">
        <v>41400</v>
      </c>
      <c r="D2056" s="4">
        <v>2659.55</v>
      </c>
      <c r="E2056" s="4">
        <v>2659.55</v>
      </c>
      <c r="F2056" s="4">
        <v>0</v>
      </c>
      <c r="G2056" s="5" t="s">
        <v>46</v>
      </c>
      <c r="H2056" s="2" t="s">
        <v>202</v>
      </c>
      <c r="I2056" s="2" t="str">
        <f>VLOOKUP(A2056,[1]COLETA!$D:$G,4,FALSE)</f>
        <v>BOM</v>
      </c>
    </row>
    <row r="2057" spans="1:9" s="6" customFormat="1" x14ac:dyDescent="0.25">
      <c r="A2057" s="1">
        <v>42466</v>
      </c>
      <c r="B2057" s="7" t="s">
        <v>16</v>
      </c>
      <c r="C2057" s="3">
        <v>41400</v>
      </c>
      <c r="D2057" s="4">
        <v>2659.55</v>
      </c>
      <c r="E2057" s="4">
        <v>2659.55</v>
      </c>
      <c r="F2057" s="4">
        <v>0</v>
      </c>
      <c r="G2057" s="5" t="s">
        <v>46</v>
      </c>
      <c r="H2057" s="2" t="s">
        <v>202</v>
      </c>
      <c r="I2057" s="2" t="str">
        <f>VLOOKUP(A2057,[1]COLETA!$D:$G,4,FALSE)</f>
        <v>REGULAR</v>
      </c>
    </row>
    <row r="2058" spans="1:9" s="6" customFormat="1" x14ac:dyDescent="0.25">
      <c r="A2058" s="1">
        <v>42467</v>
      </c>
      <c r="B2058" s="7" t="s">
        <v>16</v>
      </c>
      <c r="C2058" s="3">
        <v>41400</v>
      </c>
      <c r="D2058" s="4">
        <v>2659.55</v>
      </c>
      <c r="E2058" s="4">
        <v>2659.55</v>
      </c>
      <c r="F2058" s="4">
        <v>0</v>
      </c>
      <c r="G2058" s="5" t="s">
        <v>46</v>
      </c>
      <c r="H2058" s="2" t="s">
        <v>96</v>
      </c>
      <c r="I2058" s="2" t="str">
        <f>VLOOKUP(A2058,[1]COLETA!$D:$G,4,FALSE)</f>
        <v>BOM</v>
      </c>
    </row>
    <row r="2059" spans="1:9" s="6" customFormat="1" x14ac:dyDescent="0.25">
      <c r="A2059" s="1">
        <v>42468</v>
      </c>
      <c r="B2059" s="7" t="s">
        <v>16</v>
      </c>
      <c r="C2059" s="3">
        <v>41400</v>
      </c>
      <c r="D2059" s="4">
        <v>2659.55</v>
      </c>
      <c r="E2059" s="4">
        <v>2659.55</v>
      </c>
      <c r="F2059" s="4">
        <v>0</v>
      </c>
      <c r="G2059" s="5" t="s">
        <v>46</v>
      </c>
      <c r="H2059" s="2" t="s">
        <v>43</v>
      </c>
      <c r="I2059" s="2" t="str">
        <f>VLOOKUP(A2059,[1]COLETA!$D:$G,4,FALSE)</f>
        <v>BOM</v>
      </c>
    </row>
    <row r="2060" spans="1:9" s="6" customFormat="1" x14ac:dyDescent="0.25">
      <c r="A2060" s="1">
        <v>42469</v>
      </c>
      <c r="B2060" s="7" t="s">
        <v>16</v>
      </c>
      <c r="C2060" s="3">
        <v>41400</v>
      </c>
      <c r="D2060" s="4">
        <v>2659.55</v>
      </c>
      <c r="E2060" s="4">
        <v>2659.55</v>
      </c>
      <c r="F2060" s="4">
        <v>0</v>
      </c>
      <c r="G2060" s="5" t="s">
        <v>46</v>
      </c>
      <c r="H2060" s="2" t="s">
        <v>96</v>
      </c>
      <c r="I2060" s="2" t="str">
        <f>VLOOKUP(A2060,[1]COLETA!$D:$G,4,FALSE)</f>
        <v>BOM</v>
      </c>
    </row>
    <row r="2061" spans="1:9" s="6" customFormat="1" x14ac:dyDescent="0.25">
      <c r="A2061" s="1">
        <v>42470</v>
      </c>
      <c r="B2061" s="7" t="s">
        <v>16</v>
      </c>
      <c r="C2061" s="3">
        <v>41400</v>
      </c>
      <c r="D2061" s="4">
        <v>2659.55</v>
      </c>
      <c r="E2061" s="4">
        <v>2659.55</v>
      </c>
      <c r="F2061" s="4">
        <v>0</v>
      </c>
      <c r="G2061" s="5" t="s">
        <v>46</v>
      </c>
      <c r="H2061" s="2" t="s">
        <v>202</v>
      </c>
      <c r="I2061" s="2" t="str">
        <f>VLOOKUP(A2061,[1]COLETA!$D:$G,4,FALSE)</f>
        <v>BOM</v>
      </c>
    </row>
    <row r="2062" spans="1:9" s="6" customFormat="1" x14ac:dyDescent="0.25">
      <c r="A2062" s="1">
        <v>42471</v>
      </c>
      <c r="B2062" s="7" t="s">
        <v>16</v>
      </c>
      <c r="C2062" s="3">
        <v>41400</v>
      </c>
      <c r="D2062" s="4">
        <v>2659.55</v>
      </c>
      <c r="E2062" s="4">
        <v>2659.55</v>
      </c>
      <c r="F2062" s="4">
        <v>0</v>
      </c>
      <c r="G2062" s="5" t="s">
        <v>46</v>
      </c>
      <c r="H2062" s="2" t="s">
        <v>96</v>
      </c>
      <c r="I2062" s="2" t="str">
        <f>VLOOKUP(A2062,[1]COLETA!$D:$G,4,FALSE)</f>
        <v>PESSIMO</v>
      </c>
    </row>
    <row r="2063" spans="1:9" s="6" customFormat="1" x14ac:dyDescent="0.25">
      <c r="A2063" s="1">
        <v>42472</v>
      </c>
      <c r="B2063" s="7" t="s">
        <v>16</v>
      </c>
      <c r="C2063" s="3">
        <v>41400</v>
      </c>
      <c r="D2063" s="4">
        <v>2659.55</v>
      </c>
      <c r="E2063" s="4">
        <v>2659.55</v>
      </c>
      <c r="F2063" s="4">
        <v>0</v>
      </c>
      <c r="G2063" s="5" t="s">
        <v>46</v>
      </c>
      <c r="H2063" s="2" t="s">
        <v>202</v>
      </c>
      <c r="I2063" s="2" t="str">
        <f>VLOOKUP(A2063,[1]COLETA!$D:$G,4,FALSE)</f>
        <v>BOM</v>
      </c>
    </row>
    <row r="2064" spans="1:9" s="6" customFormat="1" x14ac:dyDescent="0.25">
      <c r="A2064" s="1">
        <v>42473</v>
      </c>
      <c r="B2064" s="7" t="s">
        <v>16</v>
      </c>
      <c r="C2064" s="3">
        <v>41400</v>
      </c>
      <c r="D2064" s="4">
        <v>2659.55</v>
      </c>
      <c r="E2064" s="4">
        <v>2659.55</v>
      </c>
      <c r="F2064" s="4">
        <v>0</v>
      </c>
      <c r="G2064" s="5" t="s">
        <v>46</v>
      </c>
      <c r="H2064" s="2" t="s">
        <v>202</v>
      </c>
      <c r="I2064" s="2" t="str">
        <f>VLOOKUP(A2064,[1]COLETA!$D:$G,4,FALSE)</f>
        <v>BOM</v>
      </c>
    </row>
    <row r="2065" spans="1:9" s="6" customFormat="1" x14ac:dyDescent="0.25">
      <c r="A2065" s="1">
        <v>42474</v>
      </c>
      <c r="B2065" s="7" t="s">
        <v>16</v>
      </c>
      <c r="C2065" s="3">
        <v>41400</v>
      </c>
      <c r="D2065" s="4">
        <v>2659.55</v>
      </c>
      <c r="E2065" s="4">
        <v>2659.55</v>
      </c>
      <c r="F2065" s="4">
        <v>0</v>
      </c>
      <c r="G2065" s="5" t="s">
        <v>46</v>
      </c>
      <c r="H2065" s="2" t="s">
        <v>202</v>
      </c>
      <c r="I2065" s="2" t="str">
        <f>VLOOKUP(A2065,[1]COLETA!$D:$G,4,FALSE)</f>
        <v>BOM</v>
      </c>
    </row>
    <row r="2066" spans="1:9" s="6" customFormat="1" x14ac:dyDescent="0.25">
      <c r="A2066" s="1">
        <v>42475</v>
      </c>
      <c r="B2066" s="7" t="s">
        <v>16</v>
      </c>
      <c r="C2066" s="3">
        <v>41400</v>
      </c>
      <c r="D2066" s="4">
        <v>2659.55</v>
      </c>
      <c r="E2066" s="4">
        <v>2659.55</v>
      </c>
      <c r="F2066" s="4">
        <v>0</v>
      </c>
      <c r="G2066" s="5" t="s">
        <v>46</v>
      </c>
      <c r="H2066" s="2" t="s">
        <v>203</v>
      </c>
      <c r="I2066" s="2" t="str">
        <f>VLOOKUP(A2066,[1]COLETA!$D:$G,4,FALSE)</f>
        <v>BOM</v>
      </c>
    </row>
    <row r="2067" spans="1:9" s="6" customFormat="1" x14ac:dyDescent="0.25">
      <c r="A2067" s="1">
        <v>42476</v>
      </c>
      <c r="B2067" s="7" t="s">
        <v>16</v>
      </c>
      <c r="C2067" s="3">
        <v>41400</v>
      </c>
      <c r="D2067" s="4">
        <v>2659.55</v>
      </c>
      <c r="E2067" s="4">
        <v>2659.55</v>
      </c>
      <c r="F2067" s="4">
        <v>0</v>
      </c>
      <c r="G2067" s="5" t="s">
        <v>46</v>
      </c>
      <c r="H2067" s="2" t="s">
        <v>96</v>
      </c>
      <c r="I2067" s="2" t="str">
        <f>VLOOKUP(A2067,[1]COLETA!$D:$G,4,FALSE)</f>
        <v>BOM</v>
      </c>
    </row>
    <row r="2068" spans="1:9" s="6" customFormat="1" x14ac:dyDescent="0.25">
      <c r="A2068" s="1">
        <v>42477</v>
      </c>
      <c r="B2068" s="7" t="s">
        <v>16</v>
      </c>
      <c r="C2068" s="3">
        <v>41400</v>
      </c>
      <c r="D2068" s="4">
        <v>2659.55</v>
      </c>
      <c r="E2068" s="4">
        <v>2659.55</v>
      </c>
      <c r="F2068" s="4">
        <v>0</v>
      </c>
      <c r="G2068" s="5" t="s">
        <v>46</v>
      </c>
      <c r="H2068" s="2" t="s">
        <v>96</v>
      </c>
      <c r="I2068" s="2" t="str">
        <f>VLOOKUP(A2068,[1]COLETA!$D:$G,4,FALSE)</f>
        <v>BOM</v>
      </c>
    </row>
    <row r="2069" spans="1:9" s="6" customFormat="1" x14ac:dyDescent="0.25">
      <c r="A2069" s="1">
        <v>42478</v>
      </c>
      <c r="B2069" s="7" t="s">
        <v>16</v>
      </c>
      <c r="C2069" s="3">
        <v>41400</v>
      </c>
      <c r="D2069" s="4">
        <v>2659.55</v>
      </c>
      <c r="E2069" s="4">
        <v>2659.55</v>
      </c>
      <c r="F2069" s="4">
        <v>0</v>
      </c>
      <c r="G2069" s="5" t="s">
        <v>46</v>
      </c>
      <c r="H2069" s="2" t="s">
        <v>96</v>
      </c>
      <c r="I2069" s="2" t="str">
        <f>VLOOKUP(A2069,[1]COLETA!$D:$G,4,FALSE)</f>
        <v>BOM</v>
      </c>
    </row>
    <row r="2070" spans="1:9" s="6" customFormat="1" x14ac:dyDescent="0.25">
      <c r="A2070" s="1">
        <v>42479</v>
      </c>
      <c r="B2070" s="7" t="s">
        <v>16</v>
      </c>
      <c r="C2070" s="3">
        <v>41400</v>
      </c>
      <c r="D2070" s="4">
        <v>2659.55</v>
      </c>
      <c r="E2070" s="4">
        <v>2659.55</v>
      </c>
      <c r="F2070" s="4">
        <v>0</v>
      </c>
      <c r="G2070" s="5" t="s">
        <v>46</v>
      </c>
      <c r="H2070" s="2" t="s">
        <v>202</v>
      </c>
      <c r="I2070" s="2" t="str">
        <f>VLOOKUP(A2070,[1]COLETA!$D:$G,4,FALSE)</f>
        <v>BOM</v>
      </c>
    </row>
    <row r="2071" spans="1:9" s="6" customFormat="1" x14ac:dyDescent="0.25">
      <c r="A2071" s="1">
        <v>42480</v>
      </c>
      <c r="B2071" s="7" t="s">
        <v>16</v>
      </c>
      <c r="C2071" s="3">
        <v>41400</v>
      </c>
      <c r="D2071" s="4">
        <v>2659.55</v>
      </c>
      <c r="E2071" s="4">
        <v>2659.55</v>
      </c>
      <c r="F2071" s="4">
        <v>0</v>
      </c>
      <c r="G2071" s="5" t="s">
        <v>46</v>
      </c>
      <c r="H2071" s="2" t="s">
        <v>202</v>
      </c>
      <c r="I2071" s="2" t="str">
        <f>VLOOKUP(A2071,[1]COLETA!$D:$G,4,FALSE)</f>
        <v>BOM</v>
      </c>
    </row>
    <row r="2072" spans="1:9" s="6" customFormat="1" x14ac:dyDescent="0.25">
      <c r="A2072" s="1">
        <v>42481</v>
      </c>
      <c r="B2072" s="7" t="s">
        <v>16</v>
      </c>
      <c r="C2072" s="3">
        <v>41400</v>
      </c>
      <c r="D2072" s="4">
        <v>2659.55</v>
      </c>
      <c r="E2072" s="4">
        <v>2659.55</v>
      </c>
      <c r="F2072" s="4">
        <v>0</v>
      </c>
      <c r="G2072" s="5" t="s">
        <v>46</v>
      </c>
      <c r="H2072" s="2" t="s">
        <v>202</v>
      </c>
      <c r="I2072" s="2" t="str">
        <f>VLOOKUP(A2072,[1]COLETA!$D:$G,4,FALSE)</f>
        <v>BOM</v>
      </c>
    </row>
    <row r="2073" spans="1:9" s="6" customFormat="1" x14ac:dyDescent="0.25">
      <c r="A2073" s="1">
        <v>42482</v>
      </c>
      <c r="B2073" s="7" t="s">
        <v>16</v>
      </c>
      <c r="C2073" s="3">
        <v>41400</v>
      </c>
      <c r="D2073" s="4">
        <v>2659.55</v>
      </c>
      <c r="E2073" s="4">
        <v>2659.55</v>
      </c>
      <c r="F2073" s="4">
        <v>0</v>
      </c>
      <c r="G2073" s="5" t="s">
        <v>46</v>
      </c>
      <c r="H2073" s="2" t="s">
        <v>202</v>
      </c>
      <c r="I2073" s="2" t="str">
        <f>VLOOKUP(A2073,[1]COLETA!$D:$G,4,FALSE)</f>
        <v>BOM</v>
      </c>
    </row>
    <row r="2074" spans="1:9" s="6" customFormat="1" x14ac:dyDescent="0.25">
      <c r="A2074" s="1">
        <v>42483</v>
      </c>
      <c r="B2074" s="7" t="s">
        <v>16</v>
      </c>
      <c r="C2074" s="3">
        <v>41400</v>
      </c>
      <c r="D2074" s="4">
        <v>2659.55</v>
      </c>
      <c r="E2074" s="4">
        <v>2659.55</v>
      </c>
      <c r="F2074" s="4">
        <v>0</v>
      </c>
      <c r="G2074" s="5" t="s">
        <v>46</v>
      </c>
      <c r="H2074" s="2" t="s">
        <v>96</v>
      </c>
      <c r="I2074" s="2" t="str">
        <f>VLOOKUP(A2074,[1]COLETA!$D:$G,4,FALSE)</f>
        <v>BOM</v>
      </c>
    </row>
    <row r="2075" spans="1:9" s="6" customFormat="1" x14ac:dyDescent="0.25">
      <c r="A2075" s="1">
        <v>42484</v>
      </c>
      <c r="B2075" s="7" t="s">
        <v>16</v>
      </c>
      <c r="C2075" s="3">
        <v>41400</v>
      </c>
      <c r="D2075" s="4">
        <v>2659.55</v>
      </c>
      <c r="E2075" s="4">
        <v>2659.55</v>
      </c>
      <c r="F2075" s="4">
        <v>0</v>
      </c>
      <c r="G2075" s="5" t="s">
        <v>46</v>
      </c>
      <c r="H2075" s="2" t="s">
        <v>202</v>
      </c>
      <c r="I2075" s="2" t="str">
        <f>VLOOKUP(A2075,[1]COLETA!$D:$G,4,FALSE)</f>
        <v>BOM</v>
      </c>
    </row>
    <row r="2076" spans="1:9" s="6" customFormat="1" x14ac:dyDescent="0.25">
      <c r="A2076" s="1">
        <v>42485</v>
      </c>
      <c r="B2076" s="7" t="s">
        <v>16</v>
      </c>
      <c r="C2076" s="3">
        <v>41400</v>
      </c>
      <c r="D2076" s="4">
        <v>2659.55</v>
      </c>
      <c r="E2076" s="4">
        <v>2659.55</v>
      </c>
      <c r="F2076" s="4">
        <v>0</v>
      </c>
      <c r="G2076" s="5" t="s">
        <v>46</v>
      </c>
      <c r="H2076" s="2" t="s">
        <v>96</v>
      </c>
      <c r="I2076" s="2" t="str">
        <f>VLOOKUP(A2076,[1]COLETA!$D:$G,4,FALSE)</f>
        <v>BOM</v>
      </c>
    </row>
    <row r="2077" spans="1:9" s="6" customFormat="1" x14ac:dyDescent="0.25">
      <c r="A2077" s="1">
        <v>42486</v>
      </c>
      <c r="B2077" s="7" t="s">
        <v>16</v>
      </c>
      <c r="C2077" s="3">
        <v>41400</v>
      </c>
      <c r="D2077" s="4">
        <v>2659.55</v>
      </c>
      <c r="E2077" s="4">
        <v>2659.55</v>
      </c>
      <c r="F2077" s="4">
        <v>0</v>
      </c>
      <c r="G2077" s="5" t="s">
        <v>46</v>
      </c>
      <c r="H2077" s="2" t="s">
        <v>202</v>
      </c>
      <c r="I2077" s="2" t="str">
        <f>VLOOKUP(A2077,[1]COLETA!$D:$G,4,FALSE)</f>
        <v>BOM</v>
      </c>
    </row>
    <row r="2078" spans="1:9" s="6" customFormat="1" x14ac:dyDescent="0.25">
      <c r="A2078" s="1">
        <v>42487</v>
      </c>
      <c r="B2078" s="7" t="s">
        <v>16</v>
      </c>
      <c r="C2078" s="3">
        <v>41400</v>
      </c>
      <c r="D2078" s="4">
        <v>2659.55</v>
      </c>
      <c r="E2078" s="4">
        <v>2659.55</v>
      </c>
      <c r="F2078" s="4">
        <v>0</v>
      </c>
      <c r="G2078" s="5" t="s">
        <v>46</v>
      </c>
      <c r="H2078" s="2" t="s">
        <v>96</v>
      </c>
      <c r="I2078" s="2" t="str">
        <f>VLOOKUP(A2078,[1]COLETA!$D:$G,4,FALSE)</f>
        <v>BOM</v>
      </c>
    </row>
    <row r="2079" spans="1:9" s="6" customFormat="1" x14ac:dyDescent="0.25">
      <c r="A2079" s="1">
        <v>42488</v>
      </c>
      <c r="B2079" s="7" t="s">
        <v>16</v>
      </c>
      <c r="C2079" s="3">
        <v>41400</v>
      </c>
      <c r="D2079" s="4">
        <v>2659.55</v>
      </c>
      <c r="E2079" s="4">
        <v>2659.55</v>
      </c>
      <c r="F2079" s="4">
        <v>0</v>
      </c>
      <c r="G2079" s="5" t="s">
        <v>46</v>
      </c>
      <c r="H2079" s="2" t="s">
        <v>202</v>
      </c>
      <c r="I2079" s="2" t="str">
        <f>VLOOKUP(A2079,[1]COLETA!$D:$G,4,FALSE)</f>
        <v>BOM</v>
      </c>
    </row>
    <row r="2080" spans="1:9" s="6" customFormat="1" x14ac:dyDescent="0.25">
      <c r="A2080" s="1">
        <v>42489</v>
      </c>
      <c r="B2080" s="7" t="s">
        <v>16</v>
      </c>
      <c r="C2080" s="3">
        <v>41400</v>
      </c>
      <c r="D2080" s="4">
        <v>2659.55</v>
      </c>
      <c r="E2080" s="4">
        <v>2659.55</v>
      </c>
      <c r="F2080" s="4">
        <v>0</v>
      </c>
      <c r="G2080" s="5" t="s">
        <v>46</v>
      </c>
      <c r="H2080" s="2" t="s">
        <v>96</v>
      </c>
      <c r="I2080" s="2" t="str">
        <f>VLOOKUP(A2080,[1]COLETA!$D:$G,4,FALSE)</f>
        <v>BOM</v>
      </c>
    </row>
    <row r="2081" spans="1:9" s="6" customFormat="1" x14ac:dyDescent="0.25">
      <c r="A2081" s="1">
        <v>42490</v>
      </c>
      <c r="B2081" s="7" t="s">
        <v>16</v>
      </c>
      <c r="C2081" s="3">
        <v>41400</v>
      </c>
      <c r="D2081" s="4">
        <v>2659.55</v>
      </c>
      <c r="E2081" s="4">
        <v>2659.55</v>
      </c>
      <c r="F2081" s="4">
        <v>0</v>
      </c>
      <c r="G2081" s="5" t="s">
        <v>46</v>
      </c>
      <c r="H2081" s="2" t="s">
        <v>202</v>
      </c>
      <c r="I2081" s="2" t="str">
        <f>VLOOKUP(A2081,[1]COLETA!$D:$G,4,FALSE)</f>
        <v>BOM</v>
      </c>
    </row>
    <row r="2082" spans="1:9" s="6" customFormat="1" x14ac:dyDescent="0.25">
      <c r="A2082" s="1">
        <v>42491</v>
      </c>
      <c r="B2082" s="7" t="s">
        <v>16</v>
      </c>
      <c r="C2082" s="3">
        <v>41400</v>
      </c>
      <c r="D2082" s="4">
        <v>2659.55</v>
      </c>
      <c r="E2082" s="4">
        <v>2659.55</v>
      </c>
      <c r="F2082" s="4">
        <v>0</v>
      </c>
      <c r="G2082" s="5" t="s">
        <v>46</v>
      </c>
      <c r="H2082" s="2" t="s">
        <v>96</v>
      </c>
      <c r="I2082" s="2" t="str">
        <f>VLOOKUP(A2082,[1]COLETA!$D:$G,4,FALSE)</f>
        <v>BOM</v>
      </c>
    </row>
    <row r="2083" spans="1:9" s="6" customFormat="1" x14ac:dyDescent="0.25">
      <c r="A2083" s="1">
        <v>42492</v>
      </c>
      <c r="B2083" s="7" t="s">
        <v>16</v>
      </c>
      <c r="C2083" s="3">
        <v>41400</v>
      </c>
      <c r="D2083" s="4">
        <v>2659.55</v>
      </c>
      <c r="E2083" s="4">
        <v>2659.55</v>
      </c>
      <c r="F2083" s="4">
        <v>0</v>
      </c>
      <c r="G2083" s="5" t="s">
        <v>46</v>
      </c>
      <c r="H2083" s="2" t="s">
        <v>96</v>
      </c>
      <c r="I2083" s="2" t="str">
        <f>VLOOKUP(A2083,[1]COLETA!$D:$G,4,FALSE)</f>
        <v>BOM</v>
      </c>
    </row>
    <row r="2084" spans="1:9" s="6" customFormat="1" x14ac:dyDescent="0.25">
      <c r="A2084" s="1">
        <v>42493</v>
      </c>
      <c r="B2084" s="7" t="s">
        <v>16</v>
      </c>
      <c r="C2084" s="3">
        <v>41400</v>
      </c>
      <c r="D2084" s="4">
        <v>2659.55</v>
      </c>
      <c r="E2084" s="4">
        <v>2659.55</v>
      </c>
      <c r="F2084" s="4">
        <v>0</v>
      </c>
      <c r="G2084" s="5" t="s">
        <v>46</v>
      </c>
      <c r="H2084" s="2" t="s">
        <v>202</v>
      </c>
      <c r="I2084" s="2" t="str">
        <f>VLOOKUP(A2084,[1]COLETA!$D:$G,4,FALSE)</f>
        <v>BOM</v>
      </c>
    </row>
    <row r="2085" spans="1:9" s="6" customFormat="1" x14ac:dyDescent="0.25">
      <c r="A2085" s="1">
        <v>42494</v>
      </c>
      <c r="B2085" s="7" t="s">
        <v>16</v>
      </c>
      <c r="C2085" s="3">
        <v>41400</v>
      </c>
      <c r="D2085" s="4">
        <v>2659.55</v>
      </c>
      <c r="E2085" s="4">
        <v>2659.55</v>
      </c>
      <c r="F2085" s="4">
        <v>0</v>
      </c>
      <c r="G2085" s="5" t="s">
        <v>46</v>
      </c>
      <c r="H2085" s="2" t="s">
        <v>96</v>
      </c>
      <c r="I2085" s="2" t="str">
        <f>VLOOKUP(A2085,[1]COLETA!$D:$G,4,FALSE)</f>
        <v>BOM</v>
      </c>
    </row>
    <row r="2086" spans="1:9" s="6" customFormat="1" x14ac:dyDescent="0.25">
      <c r="A2086" s="1">
        <v>42495</v>
      </c>
      <c r="B2086" s="7" t="s">
        <v>16</v>
      </c>
      <c r="C2086" s="3">
        <v>41400</v>
      </c>
      <c r="D2086" s="4">
        <v>2659.55</v>
      </c>
      <c r="E2086" s="4">
        <v>2659.55</v>
      </c>
      <c r="F2086" s="4">
        <v>0</v>
      </c>
      <c r="G2086" s="5" t="s">
        <v>46</v>
      </c>
      <c r="H2086" s="2" t="s">
        <v>43</v>
      </c>
      <c r="I2086" s="2" t="str">
        <f>VLOOKUP(A2086,[1]COLETA!$D:$G,4,FALSE)</f>
        <v>BOM</v>
      </c>
    </row>
    <row r="2087" spans="1:9" s="6" customFormat="1" x14ac:dyDescent="0.25">
      <c r="A2087" s="1">
        <v>42496</v>
      </c>
      <c r="B2087" s="7" t="s">
        <v>16</v>
      </c>
      <c r="C2087" s="3">
        <v>41400</v>
      </c>
      <c r="D2087" s="4">
        <v>2659.55</v>
      </c>
      <c r="E2087" s="4">
        <v>2659.55</v>
      </c>
      <c r="F2087" s="4">
        <v>0</v>
      </c>
      <c r="G2087" s="5" t="s">
        <v>46</v>
      </c>
      <c r="H2087" s="2" t="s">
        <v>96</v>
      </c>
      <c r="I2087" s="2" t="str">
        <f>VLOOKUP(A2087,[1]COLETA!$D:$G,4,FALSE)</f>
        <v>BOM</v>
      </c>
    </row>
    <row r="2088" spans="1:9" s="6" customFormat="1" x14ac:dyDescent="0.25">
      <c r="A2088" s="1">
        <v>42498</v>
      </c>
      <c r="B2088" s="7" t="s">
        <v>16</v>
      </c>
      <c r="C2088" s="3">
        <v>41400</v>
      </c>
      <c r="D2088" s="4">
        <v>2659.55</v>
      </c>
      <c r="E2088" s="4">
        <v>2659.55</v>
      </c>
      <c r="F2088" s="4">
        <v>0</v>
      </c>
      <c r="G2088" s="5" t="s">
        <v>46</v>
      </c>
      <c r="H2088" s="2" t="s">
        <v>202</v>
      </c>
      <c r="I2088" s="2" t="str">
        <f>VLOOKUP(A2088,[1]COLETA!$D:$G,4,FALSE)</f>
        <v>BOM</v>
      </c>
    </row>
    <row r="2089" spans="1:9" s="6" customFormat="1" x14ac:dyDescent="0.25">
      <c r="A2089" s="1">
        <v>42499</v>
      </c>
      <c r="B2089" s="7" t="s">
        <v>16</v>
      </c>
      <c r="C2089" s="3">
        <v>41400</v>
      </c>
      <c r="D2089" s="4">
        <v>2659.55</v>
      </c>
      <c r="E2089" s="4">
        <v>2659.55</v>
      </c>
      <c r="F2089" s="4">
        <v>0</v>
      </c>
      <c r="G2089" s="5" t="s">
        <v>46</v>
      </c>
      <c r="H2089" s="2" t="s">
        <v>202</v>
      </c>
      <c r="I2089" s="2" t="str">
        <f>VLOOKUP(A2089,[1]COLETA!$D:$G,4,FALSE)</f>
        <v>BOM</v>
      </c>
    </row>
    <row r="2090" spans="1:9" s="6" customFormat="1" x14ac:dyDescent="0.25">
      <c r="A2090" s="1">
        <v>42500</v>
      </c>
      <c r="B2090" s="7" t="s">
        <v>16</v>
      </c>
      <c r="C2090" s="3">
        <v>41400</v>
      </c>
      <c r="D2090" s="4">
        <v>2659.55</v>
      </c>
      <c r="E2090" s="4">
        <v>2659.55</v>
      </c>
      <c r="F2090" s="4">
        <v>0</v>
      </c>
      <c r="G2090" s="5" t="s">
        <v>46</v>
      </c>
      <c r="H2090" s="2" t="s">
        <v>96</v>
      </c>
      <c r="I2090" s="2" t="str">
        <f>VLOOKUP(A2090,[1]COLETA!$D:$G,4,FALSE)</f>
        <v>BOM</v>
      </c>
    </row>
    <row r="2091" spans="1:9" s="6" customFormat="1" x14ac:dyDescent="0.25">
      <c r="A2091" s="1">
        <v>42501</v>
      </c>
      <c r="B2091" s="7" t="s">
        <v>16</v>
      </c>
      <c r="C2091" s="3">
        <v>41400</v>
      </c>
      <c r="D2091" s="4">
        <v>2659.55</v>
      </c>
      <c r="E2091" s="4">
        <v>2659.55</v>
      </c>
      <c r="F2091" s="4">
        <v>0</v>
      </c>
      <c r="G2091" s="5" t="s">
        <v>46</v>
      </c>
      <c r="H2091" s="2" t="s">
        <v>96</v>
      </c>
      <c r="I2091" s="2" t="str">
        <f>VLOOKUP(A2091,[1]COLETA!$D:$G,4,FALSE)</f>
        <v>BOM</v>
      </c>
    </row>
    <row r="2092" spans="1:9" s="6" customFormat="1" x14ac:dyDescent="0.25">
      <c r="A2092" s="1">
        <v>42502</v>
      </c>
      <c r="B2092" s="7" t="s">
        <v>16</v>
      </c>
      <c r="C2092" s="3">
        <v>41400</v>
      </c>
      <c r="D2092" s="4">
        <v>2659.55</v>
      </c>
      <c r="E2092" s="4">
        <v>2659.55</v>
      </c>
      <c r="F2092" s="4">
        <v>0</v>
      </c>
      <c r="G2092" s="5" t="s">
        <v>46</v>
      </c>
      <c r="H2092" s="2" t="s">
        <v>96</v>
      </c>
      <c r="I2092" s="2" t="str">
        <f>VLOOKUP(A2092,[1]COLETA!$D:$G,4,FALSE)</f>
        <v>BOM</v>
      </c>
    </row>
    <row r="2093" spans="1:9" s="6" customFormat="1" x14ac:dyDescent="0.25">
      <c r="A2093" s="1">
        <v>42503</v>
      </c>
      <c r="B2093" s="7" t="s">
        <v>16</v>
      </c>
      <c r="C2093" s="3">
        <v>41400</v>
      </c>
      <c r="D2093" s="4">
        <v>2659.55</v>
      </c>
      <c r="E2093" s="4">
        <v>2659.55</v>
      </c>
      <c r="F2093" s="4">
        <v>0</v>
      </c>
      <c r="G2093" s="5" t="s">
        <v>46</v>
      </c>
      <c r="H2093" s="2" t="s">
        <v>202</v>
      </c>
      <c r="I2093" s="2" t="str">
        <f>VLOOKUP(A2093,[1]COLETA!$D:$G,4,FALSE)</f>
        <v>BOM</v>
      </c>
    </row>
    <row r="2094" spans="1:9" s="6" customFormat="1" x14ac:dyDescent="0.25">
      <c r="A2094" s="1">
        <v>42504</v>
      </c>
      <c r="B2094" s="7" t="s">
        <v>16</v>
      </c>
      <c r="C2094" s="3">
        <v>41400</v>
      </c>
      <c r="D2094" s="4">
        <v>2659.55</v>
      </c>
      <c r="E2094" s="4">
        <v>2659.55</v>
      </c>
      <c r="F2094" s="4">
        <v>0</v>
      </c>
      <c r="G2094" s="5" t="s">
        <v>46</v>
      </c>
      <c r="H2094" s="2" t="s">
        <v>202</v>
      </c>
      <c r="I2094" s="2" t="str">
        <f>VLOOKUP(A2094,[1]COLETA!$D:$G,4,FALSE)</f>
        <v>BOM</v>
      </c>
    </row>
    <row r="2095" spans="1:9" s="6" customFormat="1" x14ac:dyDescent="0.25">
      <c r="A2095" s="1">
        <v>42505</v>
      </c>
      <c r="B2095" s="7" t="s">
        <v>16</v>
      </c>
      <c r="C2095" s="3">
        <v>41400</v>
      </c>
      <c r="D2095" s="4">
        <v>2659.55</v>
      </c>
      <c r="E2095" s="4">
        <v>2659.55</v>
      </c>
      <c r="F2095" s="4">
        <v>0</v>
      </c>
      <c r="G2095" s="5" t="s">
        <v>46</v>
      </c>
      <c r="H2095" s="2" t="s">
        <v>202</v>
      </c>
      <c r="I2095" s="2" t="str">
        <f>VLOOKUP(A2095,[1]COLETA!$D:$G,4,FALSE)</f>
        <v>BOM</v>
      </c>
    </row>
    <row r="2096" spans="1:9" s="6" customFormat="1" x14ac:dyDescent="0.25">
      <c r="A2096" s="1">
        <v>42506</v>
      </c>
      <c r="B2096" s="7" t="s">
        <v>72</v>
      </c>
      <c r="C2096" s="3">
        <v>41455</v>
      </c>
      <c r="D2096" s="4">
        <v>1436745.11</v>
      </c>
      <c r="E2096" s="4">
        <v>1436745.11</v>
      </c>
      <c r="F2096" s="4">
        <v>0</v>
      </c>
      <c r="G2096" s="5" t="s">
        <v>46</v>
      </c>
      <c r="H2096" s="2" t="s">
        <v>202</v>
      </c>
      <c r="I2096" s="2" t="str">
        <f>VLOOKUP(A2096,[1]COLETA!$D:$G,4,FALSE)</f>
        <v>BOM</v>
      </c>
    </row>
    <row r="2097" spans="1:9" s="6" customFormat="1" x14ac:dyDescent="0.25">
      <c r="A2097" s="1">
        <v>42507</v>
      </c>
      <c r="B2097" s="7" t="s">
        <v>16</v>
      </c>
      <c r="C2097" s="3">
        <v>41400</v>
      </c>
      <c r="D2097" s="4">
        <v>2659.55</v>
      </c>
      <c r="E2097" s="4">
        <v>2659.55</v>
      </c>
      <c r="F2097" s="4">
        <v>0</v>
      </c>
      <c r="G2097" s="5" t="s">
        <v>46</v>
      </c>
      <c r="H2097" s="2" t="s">
        <v>96</v>
      </c>
      <c r="I2097" s="2" t="str">
        <f>VLOOKUP(A2097,[1]COLETA!$D:$G,4,FALSE)</f>
        <v>BOM</v>
      </c>
    </row>
    <row r="2098" spans="1:9" s="6" customFormat="1" x14ac:dyDescent="0.25">
      <c r="A2098" s="1">
        <v>42508</v>
      </c>
      <c r="B2098" s="7" t="s">
        <v>16</v>
      </c>
      <c r="C2098" s="3">
        <v>41400</v>
      </c>
      <c r="D2098" s="4">
        <v>2659.55</v>
      </c>
      <c r="E2098" s="4">
        <v>2659.55</v>
      </c>
      <c r="F2098" s="4">
        <v>0</v>
      </c>
      <c r="G2098" s="5" t="s">
        <v>46</v>
      </c>
      <c r="H2098" s="2" t="s">
        <v>202</v>
      </c>
      <c r="I2098" s="2" t="str">
        <f>VLOOKUP(A2098,[1]COLETA!$D:$G,4,FALSE)</f>
        <v>BOM</v>
      </c>
    </row>
    <row r="2099" spans="1:9" s="6" customFormat="1" x14ac:dyDescent="0.25">
      <c r="A2099" s="1">
        <v>42509</v>
      </c>
      <c r="B2099" s="7" t="s">
        <v>16</v>
      </c>
      <c r="C2099" s="3">
        <v>41400</v>
      </c>
      <c r="D2099" s="4">
        <v>2659.55</v>
      </c>
      <c r="E2099" s="4">
        <v>2659.55</v>
      </c>
      <c r="F2099" s="4">
        <v>0</v>
      </c>
      <c r="G2099" s="5" t="s">
        <v>46</v>
      </c>
      <c r="H2099" s="2" t="s">
        <v>202</v>
      </c>
      <c r="I2099" s="2" t="str">
        <f>VLOOKUP(A2099,[1]COLETA!$D:$G,4,FALSE)</f>
        <v>BOM</v>
      </c>
    </row>
    <row r="2100" spans="1:9" s="6" customFormat="1" x14ac:dyDescent="0.25">
      <c r="A2100" s="1">
        <v>42510</v>
      </c>
      <c r="B2100" s="7" t="s">
        <v>16</v>
      </c>
      <c r="C2100" s="3">
        <v>41400</v>
      </c>
      <c r="D2100" s="4">
        <v>2659.55</v>
      </c>
      <c r="E2100" s="4">
        <v>2659.55</v>
      </c>
      <c r="F2100" s="4">
        <v>0</v>
      </c>
      <c r="G2100" s="5" t="s">
        <v>46</v>
      </c>
      <c r="H2100" s="2" t="s">
        <v>96</v>
      </c>
      <c r="I2100" s="2" t="str">
        <f>VLOOKUP(A2100,[1]COLETA!$D:$G,4,FALSE)</f>
        <v>BOM</v>
      </c>
    </row>
    <row r="2101" spans="1:9" s="6" customFormat="1" x14ac:dyDescent="0.25">
      <c r="A2101" s="1">
        <v>42511</v>
      </c>
      <c r="B2101" s="7" t="s">
        <v>16</v>
      </c>
      <c r="C2101" s="3">
        <v>41400</v>
      </c>
      <c r="D2101" s="4">
        <v>2659.55</v>
      </c>
      <c r="E2101" s="4">
        <v>2659.55</v>
      </c>
      <c r="F2101" s="4">
        <v>0</v>
      </c>
      <c r="G2101" s="5" t="s">
        <v>46</v>
      </c>
      <c r="H2101" s="2" t="s">
        <v>202</v>
      </c>
      <c r="I2101" s="2" t="str">
        <f>VLOOKUP(A2101,[1]COLETA!$D:$G,4,FALSE)</f>
        <v>BOM</v>
      </c>
    </row>
    <row r="2102" spans="1:9" s="6" customFormat="1" x14ac:dyDescent="0.25">
      <c r="A2102" s="1">
        <v>42513</v>
      </c>
      <c r="B2102" s="7" t="s">
        <v>71</v>
      </c>
      <c r="C2102" s="3">
        <v>41456</v>
      </c>
      <c r="D2102" s="4">
        <v>10010.77</v>
      </c>
      <c r="E2102" s="4">
        <v>10010.77</v>
      </c>
      <c r="F2102" s="4">
        <v>0</v>
      </c>
      <c r="G2102" s="5" t="s">
        <v>46</v>
      </c>
      <c r="H2102" s="2" t="s">
        <v>202</v>
      </c>
      <c r="I2102" s="2" t="str">
        <f>VLOOKUP(A2102,[1]COLETA!$D:$G,4,FALSE)</f>
        <v>BOM</v>
      </c>
    </row>
    <row r="2103" spans="1:9" s="6" customFormat="1" x14ac:dyDescent="0.25">
      <c r="A2103" s="1">
        <v>42514</v>
      </c>
      <c r="B2103" s="7" t="s">
        <v>16</v>
      </c>
      <c r="C2103" s="3">
        <v>41400</v>
      </c>
      <c r="D2103" s="4">
        <v>2659.55</v>
      </c>
      <c r="E2103" s="4">
        <v>2659.55</v>
      </c>
      <c r="F2103" s="4">
        <v>0</v>
      </c>
      <c r="G2103" s="5" t="s">
        <v>46</v>
      </c>
      <c r="H2103" s="2" t="s">
        <v>96</v>
      </c>
      <c r="I2103" s="2" t="str">
        <f>VLOOKUP(A2103,[1]COLETA!$D:$G,4,FALSE)</f>
        <v>BOM</v>
      </c>
    </row>
    <row r="2104" spans="1:9" s="6" customFormat="1" x14ac:dyDescent="0.25">
      <c r="A2104" s="1">
        <v>42515</v>
      </c>
      <c r="B2104" s="7" t="s">
        <v>16</v>
      </c>
      <c r="C2104" s="3">
        <v>41400</v>
      </c>
      <c r="D2104" s="4">
        <v>2659.55</v>
      </c>
      <c r="E2104" s="4">
        <v>2659.55</v>
      </c>
      <c r="F2104" s="4">
        <v>0</v>
      </c>
      <c r="G2104" s="5" t="s">
        <v>46</v>
      </c>
      <c r="H2104" s="2" t="s">
        <v>96</v>
      </c>
      <c r="I2104" s="2" t="str">
        <f>VLOOKUP(A2104,[1]COLETA!$D:$G,4,FALSE)</f>
        <v>BOM</v>
      </c>
    </row>
    <row r="2105" spans="1:9" s="6" customFormat="1" x14ac:dyDescent="0.25">
      <c r="A2105" s="1">
        <v>42516</v>
      </c>
      <c r="B2105" s="7" t="s">
        <v>16</v>
      </c>
      <c r="C2105" s="3">
        <v>41400</v>
      </c>
      <c r="D2105" s="4">
        <v>2659.55</v>
      </c>
      <c r="E2105" s="4">
        <v>2659.55</v>
      </c>
      <c r="F2105" s="4">
        <v>0</v>
      </c>
      <c r="G2105" s="5" t="s">
        <v>46</v>
      </c>
      <c r="H2105" s="2" t="s">
        <v>96</v>
      </c>
      <c r="I2105" s="2" t="str">
        <f>VLOOKUP(A2105,[1]COLETA!$D:$G,4,FALSE)</f>
        <v>REGULAR</v>
      </c>
    </row>
    <row r="2106" spans="1:9" s="6" customFormat="1" x14ac:dyDescent="0.25">
      <c r="A2106" s="1">
        <v>42517</v>
      </c>
      <c r="B2106" s="7" t="s">
        <v>16</v>
      </c>
      <c r="C2106" s="3">
        <v>41400</v>
      </c>
      <c r="D2106" s="4">
        <v>2659.55</v>
      </c>
      <c r="E2106" s="4">
        <v>2659.55</v>
      </c>
      <c r="F2106" s="4">
        <v>0</v>
      </c>
      <c r="G2106" s="5" t="s">
        <v>46</v>
      </c>
      <c r="H2106" s="2" t="s">
        <v>96</v>
      </c>
      <c r="I2106" s="2" t="str">
        <f>VLOOKUP(A2106,[1]COLETA!$D:$G,4,FALSE)</f>
        <v>BOM</v>
      </c>
    </row>
    <row r="2107" spans="1:9" s="6" customFormat="1" x14ac:dyDescent="0.25">
      <c r="A2107" s="1">
        <v>42518</v>
      </c>
      <c r="B2107" s="7" t="s">
        <v>16</v>
      </c>
      <c r="C2107" s="3">
        <v>41400</v>
      </c>
      <c r="D2107" s="4">
        <v>2659.55</v>
      </c>
      <c r="E2107" s="4">
        <v>2659.55</v>
      </c>
      <c r="F2107" s="4">
        <v>0</v>
      </c>
      <c r="G2107" s="5" t="s">
        <v>46</v>
      </c>
      <c r="H2107" s="2" t="s">
        <v>96</v>
      </c>
      <c r="I2107" s="2" t="str">
        <f>VLOOKUP(A2107,[1]COLETA!$D:$G,4,FALSE)</f>
        <v>BOM</v>
      </c>
    </row>
    <row r="2108" spans="1:9" s="6" customFormat="1" x14ac:dyDescent="0.25">
      <c r="A2108" s="1">
        <v>42519</v>
      </c>
      <c r="B2108" s="7" t="s">
        <v>16</v>
      </c>
      <c r="C2108" s="3">
        <v>41400</v>
      </c>
      <c r="D2108" s="4">
        <v>2659.55</v>
      </c>
      <c r="E2108" s="4">
        <v>2659.55</v>
      </c>
      <c r="F2108" s="4">
        <v>0</v>
      </c>
      <c r="G2108" s="5" t="s">
        <v>46</v>
      </c>
      <c r="H2108" s="2" t="s">
        <v>202</v>
      </c>
      <c r="I2108" s="2" t="str">
        <f>VLOOKUP(A2108,[1]COLETA!$D:$G,4,FALSE)</f>
        <v>BOM</v>
      </c>
    </row>
    <row r="2109" spans="1:9" s="6" customFormat="1" x14ac:dyDescent="0.25">
      <c r="A2109" s="1">
        <v>42520</v>
      </c>
      <c r="B2109" s="7" t="s">
        <v>16</v>
      </c>
      <c r="C2109" s="3">
        <v>41400</v>
      </c>
      <c r="D2109" s="4">
        <v>2659.55</v>
      </c>
      <c r="E2109" s="4">
        <v>2659.55</v>
      </c>
      <c r="F2109" s="4">
        <v>0</v>
      </c>
      <c r="G2109" s="5" t="s">
        <v>46</v>
      </c>
      <c r="H2109" s="2" t="s">
        <v>96</v>
      </c>
      <c r="I2109" s="2" t="str">
        <f>VLOOKUP(A2109,[1]COLETA!$D:$G,4,FALSE)</f>
        <v>BOM</v>
      </c>
    </row>
    <row r="2110" spans="1:9" s="6" customFormat="1" x14ac:dyDescent="0.25">
      <c r="A2110" s="1">
        <v>42521</v>
      </c>
      <c r="B2110" s="7" t="s">
        <v>16</v>
      </c>
      <c r="C2110" s="3">
        <v>41400</v>
      </c>
      <c r="D2110" s="4">
        <v>2659.55</v>
      </c>
      <c r="E2110" s="4">
        <v>2659.55</v>
      </c>
      <c r="F2110" s="4">
        <v>0</v>
      </c>
      <c r="G2110" s="5" t="s">
        <v>46</v>
      </c>
      <c r="H2110" s="2" t="s">
        <v>202</v>
      </c>
      <c r="I2110" s="2" t="str">
        <f>VLOOKUP(A2110,[1]COLETA!$D:$G,4,FALSE)</f>
        <v>BOM</v>
      </c>
    </row>
    <row r="2111" spans="1:9" s="6" customFormat="1" x14ac:dyDescent="0.25">
      <c r="A2111" s="1">
        <v>42522</v>
      </c>
      <c r="B2111" s="7" t="s">
        <v>16</v>
      </c>
      <c r="C2111" s="3">
        <v>41400</v>
      </c>
      <c r="D2111" s="4">
        <v>2659.55</v>
      </c>
      <c r="E2111" s="4">
        <v>2659.55</v>
      </c>
      <c r="F2111" s="4">
        <v>0</v>
      </c>
      <c r="G2111" s="5" t="s">
        <v>46</v>
      </c>
      <c r="H2111" s="2" t="s">
        <v>202</v>
      </c>
      <c r="I2111" s="2" t="str">
        <f>VLOOKUP(A2111,[1]COLETA!$D:$G,4,FALSE)</f>
        <v>BOM</v>
      </c>
    </row>
    <row r="2112" spans="1:9" s="6" customFormat="1" x14ac:dyDescent="0.25">
      <c r="A2112" s="1">
        <v>42523</v>
      </c>
      <c r="B2112" s="7" t="s">
        <v>16</v>
      </c>
      <c r="C2112" s="3">
        <v>41400</v>
      </c>
      <c r="D2112" s="4">
        <v>2659.55</v>
      </c>
      <c r="E2112" s="4">
        <v>2659.55</v>
      </c>
      <c r="F2112" s="4">
        <v>0</v>
      </c>
      <c r="G2112" s="5" t="s">
        <v>46</v>
      </c>
      <c r="H2112" s="2" t="s">
        <v>202</v>
      </c>
      <c r="I2112" s="2" t="str">
        <f>VLOOKUP(A2112,[1]COLETA!$D:$G,4,FALSE)</f>
        <v>BOM</v>
      </c>
    </row>
    <row r="2113" spans="1:9" s="6" customFormat="1" x14ac:dyDescent="0.25">
      <c r="A2113" s="1">
        <v>42524</v>
      </c>
      <c r="B2113" s="7" t="s">
        <v>16</v>
      </c>
      <c r="C2113" s="3">
        <v>41400</v>
      </c>
      <c r="D2113" s="4">
        <v>2659.55</v>
      </c>
      <c r="E2113" s="4">
        <v>2659.55</v>
      </c>
      <c r="F2113" s="4">
        <v>0</v>
      </c>
      <c r="G2113" s="5" t="s">
        <v>46</v>
      </c>
      <c r="H2113" s="2" t="s">
        <v>96</v>
      </c>
      <c r="I2113" s="2" t="str">
        <f>VLOOKUP(A2113,[1]COLETA!$D:$G,4,FALSE)</f>
        <v>BOM</v>
      </c>
    </row>
    <row r="2114" spans="1:9" s="6" customFormat="1" x14ac:dyDescent="0.25">
      <c r="A2114" s="1">
        <v>42525</v>
      </c>
      <c r="B2114" s="7" t="s">
        <v>71</v>
      </c>
      <c r="C2114" s="3">
        <v>41456</v>
      </c>
      <c r="D2114" s="4">
        <v>10010.77</v>
      </c>
      <c r="E2114" s="4">
        <v>10010.77</v>
      </c>
      <c r="F2114" s="4">
        <v>0</v>
      </c>
      <c r="G2114" s="5" t="s">
        <v>46</v>
      </c>
      <c r="H2114" s="2" t="s">
        <v>202</v>
      </c>
      <c r="I2114" s="2" t="str">
        <f>VLOOKUP(A2114,[1]COLETA!$D:$G,4,FALSE)</f>
        <v>BOM</v>
      </c>
    </row>
    <row r="2115" spans="1:9" s="6" customFormat="1" x14ac:dyDescent="0.25">
      <c r="A2115" s="1">
        <v>42526</v>
      </c>
      <c r="B2115" s="7" t="s">
        <v>16</v>
      </c>
      <c r="C2115" s="3">
        <v>41400</v>
      </c>
      <c r="D2115" s="4">
        <v>2659.55</v>
      </c>
      <c r="E2115" s="4">
        <v>2659.55</v>
      </c>
      <c r="F2115" s="4">
        <v>0</v>
      </c>
      <c r="G2115" s="5" t="s">
        <v>46</v>
      </c>
      <c r="H2115" s="2" t="s">
        <v>96</v>
      </c>
      <c r="I2115" s="2" t="str">
        <f>VLOOKUP(A2115,[1]COLETA!$D:$G,4,FALSE)</f>
        <v>BOM</v>
      </c>
    </row>
    <row r="2116" spans="1:9" s="6" customFormat="1" x14ac:dyDescent="0.25">
      <c r="A2116" s="1">
        <v>42527</v>
      </c>
      <c r="B2116" s="7" t="s">
        <v>71</v>
      </c>
      <c r="C2116" s="3">
        <v>41422</v>
      </c>
      <c r="D2116" s="4">
        <v>21574.22</v>
      </c>
      <c r="E2116" s="4">
        <v>21574.22</v>
      </c>
      <c r="F2116" s="4">
        <v>0</v>
      </c>
      <c r="G2116" s="5" t="s">
        <v>46</v>
      </c>
      <c r="H2116" s="2" t="s">
        <v>202</v>
      </c>
      <c r="I2116" s="2" t="str">
        <f>VLOOKUP(A2116,[1]COLETA!$D:$G,4,FALSE)</f>
        <v>BOM</v>
      </c>
    </row>
    <row r="2117" spans="1:9" s="6" customFormat="1" x14ac:dyDescent="0.25">
      <c r="A2117" s="1">
        <v>42528</v>
      </c>
      <c r="B2117" s="7" t="s">
        <v>71</v>
      </c>
      <c r="C2117" s="3">
        <v>41422</v>
      </c>
      <c r="D2117" s="4">
        <v>21574.22</v>
      </c>
      <c r="E2117" s="4">
        <v>21574.22</v>
      </c>
      <c r="F2117" s="4">
        <v>0</v>
      </c>
      <c r="G2117" s="5" t="s">
        <v>46</v>
      </c>
      <c r="H2117" s="2" t="s">
        <v>202</v>
      </c>
      <c r="I2117" s="2" t="str">
        <f>VLOOKUP(A2117,[1]COLETA!$D:$G,4,FALSE)</f>
        <v>BOM</v>
      </c>
    </row>
    <row r="2118" spans="1:9" s="6" customFormat="1" x14ac:dyDescent="0.25">
      <c r="A2118" s="1">
        <v>42529</v>
      </c>
      <c r="B2118" s="7" t="s">
        <v>71</v>
      </c>
      <c r="C2118" s="3">
        <v>41422</v>
      </c>
      <c r="D2118" s="4">
        <v>21574.22</v>
      </c>
      <c r="E2118" s="4">
        <v>21574.22</v>
      </c>
      <c r="F2118" s="4">
        <v>0</v>
      </c>
      <c r="G2118" s="5" t="s">
        <v>46</v>
      </c>
      <c r="H2118" s="2" t="s">
        <v>202</v>
      </c>
      <c r="I2118" s="2" t="str">
        <f>VLOOKUP(A2118,[1]COLETA!$D:$G,4,FALSE)</f>
        <v>BOM</v>
      </c>
    </row>
    <row r="2119" spans="1:9" s="6" customFormat="1" x14ac:dyDescent="0.25">
      <c r="A2119" s="1">
        <v>42530</v>
      </c>
      <c r="B2119" s="7" t="s">
        <v>71</v>
      </c>
      <c r="C2119" s="3">
        <v>41422</v>
      </c>
      <c r="D2119" s="4">
        <v>21574.22</v>
      </c>
      <c r="E2119" s="4">
        <v>21574.22</v>
      </c>
      <c r="F2119" s="4">
        <v>0</v>
      </c>
      <c r="G2119" s="5" t="s">
        <v>46</v>
      </c>
      <c r="H2119" s="2" t="s">
        <v>202</v>
      </c>
      <c r="I2119" s="2" t="str">
        <f>VLOOKUP(A2119,[1]COLETA!$D:$G,4,FALSE)</f>
        <v>BOM</v>
      </c>
    </row>
    <row r="2120" spans="1:9" s="6" customFormat="1" x14ac:dyDescent="0.25">
      <c r="A2120" s="1">
        <v>42531</v>
      </c>
      <c r="B2120" s="7" t="s">
        <v>71</v>
      </c>
      <c r="C2120" s="3">
        <v>41422</v>
      </c>
      <c r="D2120" s="4">
        <v>21574.22</v>
      </c>
      <c r="E2120" s="4">
        <v>21574.22</v>
      </c>
      <c r="F2120" s="4">
        <v>0</v>
      </c>
      <c r="G2120" s="5" t="s">
        <v>46</v>
      </c>
      <c r="H2120" s="2" t="s">
        <v>202</v>
      </c>
      <c r="I2120" s="2" t="str">
        <f>VLOOKUP(A2120,[1]COLETA!$D:$G,4,FALSE)</f>
        <v>BOM</v>
      </c>
    </row>
    <row r="2121" spans="1:9" s="6" customFormat="1" x14ac:dyDescent="0.25">
      <c r="A2121" s="1">
        <v>42532</v>
      </c>
      <c r="B2121" s="7" t="s">
        <v>71</v>
      </c>
      <c r="C2121" s="3">
        <v>41422</v>
      </c>
      <c r="D2121" s="4">
        <v>21574.22</v>
      </c>
      <c r="E2121" s="4">
        <v>21574.22</v>
      </c>
      <c r="F2121" s="4">
        <v>0</v>
      </c>
      <c r="G2121" s="5" t="s">
        <v>46</v>
      </c>
      <c r="H2121" s="2" t="s">
        <v>202</v>
      </c>
      <c r="I2121" s="2" t="str">
        <f>VLOOKUP(A2121,[1]COLETA!$D:$G,4,FALSE)</f>
        <v>BOM</v>
      </c>
    </row>
    <row r="2122" spans="1:9" s="6" customFormat="1" x14ac:dyDescent="0.25">
      <c r="A2122" s="1">
        <v>42533</v>
      </c>
      <c r="B2122" s="7" t="s">
        <v>71</v>
      </c>
      <c r="C2122" s="3">
        <v>41422</v>
      </c>
      <c r="D2122" s="4">
        <v>21574.22</v>
      </c>
      <c r="E2122" s="4">
        <v>21574.22</v>
      </c>
      <c r="F2122" s="4">
        <v>0</v>
      </c>
      <c r="G2122" s="5" t="s">
        <v>46</v>
      </c>
      <c r="H2122" s="2" t="s">
        <v>202</v>
      </c>
      <c r="I2122" s="2" t="str">
        <f>VLOOKUP(A2122,[1]COLETA!$D:$G,4,FALSE)</f>
        <v>BOM</v>
      </c>
    </row>
    <row r="2123" spans="1:9" s="6" customFormat="1" x14ac:dyDescent="0.25">
      <c r="A2123" s="1">
        <v>42534</v>
      </c>
      <c r="B2123" s="7" t="s">
        <v>71</v>
      </c>
      <c r="C2123" s="3">
        <v>41422</v>
      </c>
      <c r="D2123" s="4">
        <v>21574.22</v>
      </c>
      <c r="E2123" s="4">
        <v>21574.22</v>
      </c>
      <c r="F2123" s="4">
        <v>0</v>
      </c>
      <c r="G2123" s="5" t="s">
        <v>46</v>
      </c>
      <c r="H2123" s="2" t="s">
        <v>202</v>
      </c>
      <c r="I2123" s="2" t="str">
        <f>VLOOKUP(A2123,[1]COLETA!$D:$G,4,FALSE)</f>
        <v>BOM</v>
      </c>
    </row>
    <row r="2124" spans="1:9" s="6" customFormat="1" x14ac:dyDescent="0.25">
      <c r="A2124" s="1">
        <v>42535</v>
      </c>
      <c r="B2124" s="7" t="s">
        <v>71</v>
      </c>
      <c r="C2124" s="3">
        <v>41422</v>
      </c>
      <c r="D2124" s="4">
        <v>21574.22</v>
      </c>
      <c r="E2124" s="4">
        <v>21574.22</v>
      </c>
      <c r="F2124" s="4">
        <v>0</v>
      </c>
      <c r="G2124" s="5" t="s">
        <v>46</v>
      </c>
      <c r="H2124" s="2" t="s">
        <v>43</v>
      </c>
      <c r="I2124" s="2" t="str">
        <f>VLOOKUP(A2124,[1]COLETA!$D:$G,4,FALSE)</f>
        <v>BOM</v>
      </c>
    </row>
    <row r="2125" spans="1:9" s="6" customFormat="1" x14ac:dyDescent="0.25">
      <c r="A2125" s="1">
        <v>42539</v>
      </c>
      <c r="B2125" s="7" t="s">
        <v>71</v>
      </c>
      <c r="C2125" s="3">
        <v>41428</v>
      </c>
      <c r="D2125" s="4">
        <v>6146.94</v>
      </c>
      <c r="E2125" s="4">
        <v>6146.94</v>
      </c>
      <c r="F2125" s="4">
        <v>0</v>
      </c>
      <c r="G2125" s="5" t="s">
        <v>46</v>
      </c>
      <c r="H2125" s="2" t="s">
        <v>202</v>
      </c>
      <c r="I2125" s="2" t="str">
        <f>VLOOKUP(A2125,[1]COLETA!$D:$G,4,FALSE)</f>
        <v>BOM</v>
      </c>
    </row>
    <row r="2126" spans="1:9" s="6" customFormat="1" x14ac:dyDescent="0.25">
      <c r="A2126" s="1">
        <v>42540</v>
      </c>
      <c r="B2126" s="7" t="s">
        <v>71</v>
      </c>
      <c r="C2126" s="3">
        <v>41428</v>
      </c>
      <c r="D2126" s="4">
        <v>6146.94</v>
      </c>
      <c r="E2126" s="4">
        <v>6146.94</v>
      </c>
      <c r="F2126" s="4">
        <v>0</v>
      </c>
      <c r="G2126" s="5" t="s">
        <v>46</v>
      </c>
      <c r="H2126" s="2" t="s">
        <v>202</v>
      </c>
      <c r="I2126" s="2" t="str">
        <f>VLOOKUP(A2126,[1]COLETA!$D:$G,4,FALSE)</f>
        <v>BOM</v>
      </c>
    </row>
    <row r="2127" spans="1:9" s="6" customFormat="1" x14ac:dyDescent="0.25">
      <c r="A2127" s="1">
        <v>42541</v>
      </c>
      <c r="B2127" s="7" t="s">
        <v>5</v>
      </c>
      <c r="C2127" s="3">
        <v>41422</v>
      </c>
      <c r="D2127" s="4">
        <v>2860</v>
      </c>
      <c r="E2127" s="4">
        <v>2860</v>
      </c>
      <c r="F2127" s="4">
        <v>0</v>
      </c>
      <c r="G2127" s="5" t="s">
        <v>46</v>
      </c>
      <c r="H2127" s="2" t="s">
        <v>202</v>
      </c>
      <c r="I2127" s="2" t="str">
        <f>VLOOKUP(A2127,[1]COLETA!$D:$G,4,FALSE)</f>
        <v>BOM</v>
      </c>
    </row>
    <row r="2128" spans="1:9" s="6" customFormat="1" x14ac:dyDescent="0.25">
      <c r="A2128" s="1">
        <v>42542</v>
      </c>
      <c r="B2128" s="7" t="s">
        <v>5</v>
      </c>
      <c r="C2128" s="3">
        <v>41422</v>
      </c>
      <c r="D2128" s="4">
        <v>2860</v>
      </c>
      <c r="E2128" s="4">
        <v>2860</v>
      </c>
      <c r="F2128" s="4">
        <v>0</v>
      </c>
      <c r="G2128" s="5" t="s">
        <v>46</v>
      </c>
      <c r="H2128" s="2" t="s">
        <v>202</v>
      </c>
      <c r="I2128" s="2" t="str">
        <f>VLOOKUP(A2128,[1]COLETA!$D:$G,4,FALSE)</f>
        <v>BOM</v>
      </c>
    </row>
    <row r="2129" spans="1:9" s="6" customFormat="1" x14ac:dyDescent="0.25">
      <c r="A2129" s="1">
        <v>42543</v>
      </c>
      <c r="B2129" s="7" t="s">
        <v>5</v>
      </c>
      <c r="C2129" s="3">
        <v>41422</v>
      </c>
      <c r="D2129" s="4">
        <v>2860</v>
      </c>
      <c r="E2129" s="4">
        <v>2860</v>
      </c>
      <c r="F2129" s="4">
        <v>0</v>
      </c>
      <c r="G2129" s="5" t="s">
        <v>46</v>
      </c>
      <c r="H2129" s="2" t="s">
        <v>202</v>
      </c>
      <c r="I2129" s="2" t="str">
        <f>VLOOKUP(A2129,[1]COLETA!$D:$G,4,FALSE)</f>
        <v>BOM</v>
      </c>
    </row>
    <row r="2130" spans="1:9" s="6" customFormat="1" x14ac:dyDescent="0.25">
      <c r="A2130" s="1">
        <v>42544</v>
      </c>
      <c r="B2130" s="7" t="s">
        <v>71</v>
      </c>
      <c r="C2130" s="3">
        <v>41428</v>
      </c>
      <c r="D2130" s="4">
        <v>21181.200000000001</v>
      </c>
      <c r="E2130" s="4">
        <v>21181.200000000001</v>
      </c>
      <c r="F2130" s="4">
        <v>0</v>
      </c>
      <c r="G2130" s="5" t="s">
        <v>46</v>
      </c>
      <c r="H2130" s="2" t="s">
        <v>202</v>
      </c>
      <c r="I2130" s="2" t="str">
        <f>VLOOKUP(A2130,[1]COLETA!$D:$G,4,FALSE)</f>
        <v>BOM</v>
      </c>
    </row>
    <row r="2131" spans="1:9" s="6" customFormat="1" x14ac:dyDescent="0.25">
      <c r="A2131" s="1">
        <v>42545</v>
      </c>
      <c r="B2131" s="7" t="s">
        <v>16</v>
      </c>
      <c r="C2131" s="3">
        <v>41400</v>
      </c>
      <c r="D2131" s="4">
        <v>2659.55</v>
      </c>
      <c r="E2131" s="4">
        <v>2659.55</v>
      </c>
      <c r="F2131" s="4">
        <v>0</v>
      </c>
      <c r="G2131" s="5" t="s">
        <v>46</v>
      </c>
      <c r="H2131" s="2" t="s">
        <v>202</v>
      </c>
      <c r="I2131" s="2" t="str">
        <f>VLOOKUP(A2131,[1]COLETA!$D:$G,4,FALSE)</f>
        <v>BOM</v>
      </c>
    </row>
    <row r="2132" spans="1:9" s="6" customFormat="1" x14ac:dyDescent="0.25">
      <c r="A2132" s="1">
        <v>42546</v>
      </c>
      <c r="B2132" s="7" t="s">
        <v>16</v>
      </c>
      <c r="C2132" s="3">
        <v>41400</v>
      </c>
      <c r="D2132" s="4">
        <v>2659.55</v>
      </c>
      <c r="E2132" s="4">
        <v>2659.55</v>
      </c>
      <c r="F2132" s="4">
        <v>0</v>
      </c>
      <c r="G2132" s="5" t="s">
        <v>46</v>
      </c>
      <c r="H2132" s="2" t="s">
        <v>202</v>
      </c>
      <c r="I2132" s="2" t="str">
        <f>VLOOKUP(A2132,[1]COLETA!$D:$G,4,FALSE)</f>
        <v>BOM</v>
      </c>
    </row>
    <row r="2133" spans="1:9" s="6" customFormat="1" x14ac:dyDescent="0.25">
      <c r="A2133" s="1">
        <v>42547</v>
      </c>
      <c r="B2133" s="7" t="s">
        <v>16</v>
      </c>
      <c r="C2133" s="3">
        <v>41400</v>
      </c>
      <c r="D2133" s="4">
        <v>2659.55</v>
      </c>
      <c r="E2133" s="4">
        <v>2659.55</v>
      </c>
      <c r="F2133" s="4">
        <v>0</v>
      </c>
      <c r="G2133" s="5" t="s">
        <v>46</v>
      </c>
      <c r="H2133" s="2" t="s">
        <v>43</v>
      </c>
      <c r="I2133" s="2" t="str">
        <f>VLOOKUP(A2133,[1]COLETA!$D:$G,4,FALSE)</f>
        <v>BOM</v>
      </c>
    </row>
    <row r="2134" spans="1:9" s="6" customFormat="1" x14ac:dyDescent="0.25">
      <c r="A2134" s="1">
        <v>42548</v>
      </c>
      <c r="B2134" s="7" t="s">
        <v>71</v>
      </c>
      <c r="C2134" s="3">
        <v>41428</v>
      </c>
      <c r="D2134" s="4">
        <v>21181.200000000001</v>
      </c>
      <c r="E2134" s="4">
        <v>21181.200000000001</v>
      </c>
      <c r="F2134" s="4">
        <v>0</v>
      </c>
      <c r="G2134" s="5" t="s">
        <v>46</v>
      </c>
      <c r="H2134" s="2" t="s">
        <v>202</v>
      </c>
      <c r="I2134" s="2" t="str">
        <f>VLOOKUP(A2134,[1]COLETA!$D:$G,4,FALSE)</f>
        <v>BOM</v>
      </c>
    </row>
    <row r="2135" spans="1:9" s="6" customFormat="1" x14ac:dyDescent="0.25">
      <c r="A2135" s="1">
        <v>42549</v>
      </c>
      <c r="B2135" s="7" t="s">
        <v>71</v>
      </c>
      <c r="C2135" s="3">
        <v>41428</v>
      </c>
      <c r="D2135" s="4">
        <v>21181.200000000001</v>
      </c>
      <c r="E2135" s="4">
        <v>21181.200000000001</v>
      </c>
      <c r="F2135" s="4">
        <v>0</v>
      </c>
      <c r="G2135" s="5" t="s">
        <v>46</v>
      </c>
      <c r="H2135" s="2" t="s">
        <v>202</v>
      </c>
      <c r="I2135" s="2" t="str">
        <f>VLOOKUP(A2135,[1]COLETA!$D:$G,4,FALSE)</f>
        <v>BOM</v>
      </c>
    </row>
    <row r="2136" spans="1:9" s="6" customFormat="1" x14ac:dyDescent="0.25">
      <c r="A2136" s="1">
        <v>42550</v>
      </c>
      <c r="B2136" s="7" t="s">
        <v>17</v>
      </c>
      <c r="C2136" s="3">
        <v>41435</v>
      </c>
      <c r="D2136" s="4">
        <v>1035</v>
      </c>
      <c r="E2136" s="4">
        <v>1024.3800000000001</v>
      </c>
      <c r="F2136" s="4">
        <v>10.62</v>
      </c>
      <c r="G2136" s="5" t="s">
        <v>46</v>
      </c>
      <c r="H2136" s="2" t="s">
        <v>202</v>
      </c>
      <c r="I2136" s="2" t="str">
        <f>VLOOKUP(A2136,[1]COLETA!$D:$G,4,FALSE)</f>
        <v>BOM</v>
      </c>
    </row>
    <row r="2137" spans="1:9" s="6" customFormat="1" x14ac:dyDescent="0.25">
      <c r="A2137" s="1">
        <v>42551</v>
      </c>
      <c r="B2137" s="7" t="s">
        <v>17</v>
      </c>
      <c r="C2137" s="3">
        <v>41435</v>
      </c>
      <c r="D2137" s="4">
        <v>1035</v>
      </c>
      <c r="E2137" s="4">
        <v>1024.3800000000001</v>
      </c>
      <c r="F2137" s="4">
        <v>10.62</v>
      </c>
      <c r="G2137" s="5" t="s">
        <v>46</v>
      </c>
      <c r="H2137" s="2" t="s">
        <v>202</v>
      </c>
      <c r="I2137" s="2" t="str">
        <f>VLOOKUP(A2137,[1]COLETA!$D:$G,4,FALSE)</f>
        <v>BOM</v>
      </c>
    </row>
    <row r="2138" spans="1:9" s="6" customFormat="1" x14ac:dyDescent="0.25">
      <c r="A2138" s="1">
        <v>42552</v>
      </c>
      <c r="B2138" s="7" t="s">
        <v>17</v>
      </c>
      <c r="C2138" s="3">
        <v>41435</v>
      </c>
      <c r="D2138" s="4">
        <v>1035</v>
      </c>
      <c r="E2138" s="4">
        <v>1024.3800000000001</v>
      </c>
      <c r="F2138" s="4">
        <v>10.62</v>
      </c>
      <c r="G2138" s="5" t="s">
        <v>46</v>
      </c>
      <c r="H2138" s="2" t="s">
        <v>202</v>
      </c>
      <c r="I2138" s="2" t="str">
        <f>VLOOKUP(A2138,[1]COLETA!$D:$G,4,FALSE)</f>
        <v>REGULAR</v>
      </c>
    </row>
    <row r="2139" spans="1:9" s="6" customFormat="1" x14ac:dyDescent="0.25">
      <c r="A2139" s="1">
        <v>42553</v>
      </c>
      <c r="B2139" s="7" t="s">
        <v>71</v>
      </c>
      <c r="C2139" s="3">
        <v>41456</v>
      </c>
      <c r="D2139" s="4">
        <v>10010.77</v>
      </c>
      <c r="E2139" s="4">
        <v>10010.77</v>
      </c>
      <c r="F2139" s="4">
        <v>0</v>
      </c>
      <c r="G2139" s="5" t="s">
        <v>46</v>
      </c>
      <c r="H2139" s="2" t="s">
        <v>202</v>
      </c>
      <c r="I2139" s="2" t="str">
        <f>VLOOKUP(A2139,[1]COLETA!$D:$G,4,FALSE)</f>
        <v>BOM</v>
      </c>
    </row>
    <row r="2140" spans="1:9" s="6" customFormat="1" x14ac:dyDescent="0.25">
      <c r="A2140" s="1">
        <v>42554</v>
      </c>
      <c r="B2140" s="7" t="s">
        <v>71</v>
      </c>
      <c r="C2140" s="3">
        <v>41456</v>
      </c>
      <c r="D2140" s="4">
        <v>10010.77</v>
      </c>
      <c r="E2140" s="4">
        <v>10010.77</v>
      </c>
      <c r="F2140" s="4">
        <v>0</v>
      </c>
      <c r="G2140" s="5" t="s">
        <v>46</v>
      </c>
      <c r="H2140" s="2" t="s">
        <v>202</v>
      </c>
      <c r="I2140" s="2" t="str">
        <f>VLOOKUP(A2140,[1]COLETA!$D:$G,4,FALSE)</f>
        <v>BOM</v>
      </c>
    </row>
    <row r="2141" spans="1:9" s="6" customFormat="1" x14ac:dyDescent="0.25">
      <c r="A2141" s="1">
        <v>42555</v>
      </c>
      <c r="B2141" s="7" t="s">
        <v>71</v>
      </c>
      <c r="C2141" s="3">
        <v>41456</v>
      </c>
      <c r="D2141" s="4">
        <v>10010.77</v>
      </c>
      <c r="E2141" s="4">
        <v>10010.77</v>
      </c>
      <c r="F2141" s="4">
        <v>0</v>
      </c>
      <c r="G2141" s="5" t="s">
        <v>46</v>
      </c>
      <c r="H2141" s="2" t="s">
        <v>202</v>
      </c>
      <c r="I2141" s="2" t="str">
        <f>VLOOKUP(A2141,[1]COLETA!$D:$G,4,FALSE)</f>
        <v>BOM</v>
      </c>
    </row>
    <row r="2142" spans="1:9" s="6" customFormat="1" x14ac:dyDescent="0.25">
      <c r="A2142" s="1">
        <v>42556</v>
      </c>
      <c r="B2142" s="7" t="s">
        <v>71</v>
      </c>
      <c r="C2142" s="3">
        <v>41456</v>
      </c>
      <c r="D2142" s="4">
        <v>10010.77</v>
      </c>
      <c r="E2142" s="4">
        <v>10010.77</v>
      </c>
      <c r="F2142" s="4">
        <v>0</v>
      </c>
      <c r="G2142" s="5" t="s">
        <v>46</v>
      </c>
      <c r="H2142" s="2" t="s">
        <v>202</v>
      </c>
      <c r="I2142" s="2" t="str">
        <f>VLOOKUP(A2142,[1]COLETA!$D:$G,4,FALSE)</f>
        <v>BOM</v>
      </c>
    </row>
    <row r="2143" spans="1:9" s="6" customFormat="1" x14ac:dyDescent="0.25">
      <c r="A2143" s="1">
        <v>42557</v>
      </c>
      <c r="B2143" s="7" t="s">
        <v>71</v>
      </c>
      <c r="C2143" s="3">
        <v>41456</v>
      </c>
      <c r="D2143" s="4">
        <v>10010.77</v>
      </c>
      <c r="E2143" s="4">
        <v>10010.77</v>
      </c>
      <c r="F2143" s="4">
        <v>0</v>
      </c>
      <c r="G2143" s="5" t="s">
        <v>46</v>
      </c>
      <c r="H2143" s="2" t="s">
        <v>202</v>
      </c>
      <c r="I2143" s="2" t="str">
        <f>VLOOKUP(A2143,[1]COLETA!$D:$G,4,FALSE)</f>
        <v>BOM</v>
      </c>
    </row>
    <row r="2144" spans="1:9" s="6" customFormat="1" x14ac:dyDescent="0.25">
      <c r="A2144" s="1">
        <v>42558</v>
      </c>
      <c r="B2144" s="7" t="s">
        <v>71</v>
      </c>
      <c r="C2144" s="3">
        <v>41456</v>
      </c>
      <c r="D2144" s="4">
        <v>10010.77</v>
      </c>
      <c r="E2144" s="4">
        <v>10010.77</v>
      </c>
      <c r="F2144" s="4">
        <v>0</v>
      </c>
      <c r="G2144" s="5" t="s">
        <v>46</v>
      </c>
      <c r="H2144" s="2" t="s">
        <v>202</v>
      </c>
      <c r="I2144" s="2" t="str">
        <f>VLOOKUP(A2144,[1]COLETA!$D:$G,4,FALSE)</f>
        <v>BOM</v>
      </c>
    </row>
    <row r="2145" spans="1:9" s="6" customFormat="1" x14ac:dyDescent="0.25">
      <c r="A2145" s="1">
        <v>42559</v>
      </c>
      <c r="B2145" s="7" t="s">
        <v>71</v>
      </c>
      <c r="C2145" s="3">
        <v>41456</v>
      </c>
      <c r="D2145" s="4">
        <v>10010.77</v>
      </c>
      <c r="E2145" s="4">
        <v>10010.77</v>
      </c>
      <c r="F2145" s="4">
        <v>0</v>
      </c>
      <c r="G2145" s="5" t="s">
        <v>46</v>
      </c>
      <c r="H2145" s="2" t="s">
        <v>202</v>
      </c>
      <c r="I2145" s="2" t="str">
        <f>VLOOKUP(A2145,[1]COLETA!$D:$G,4,FALSE)</f>
        <v>BOM</v>
      </c>
    </row>
    <row r="2146" spans="1:9" s="6" customFormat="1" x14ac:dyDescent="0.25">
      <c r="A2146" s="1">
        <v>42560</v>
      </c>
      <c r="B2146" s="7" t="s">
        <v>71</v>
      </c>
      <c r="C2146" s="3">
        <v>41456</v>
      </c>
      <c r="D2146" s="4">
        <v>10010.77</v>
      </c>
      <c r="E2146" s="4">
        <v>10010.77</v>
      </c>
      <c r="F2146" s="4">
        <v>0</v>
      </c>
      <c r="G2146" s="5" t="s">
        <v>46</v>
      </c>
      <c r="H2146" s="2" t="s">
        <v>202</v>
      </c>
      <c r="I2146" s="2" t="str">
        <f>VLOOKUP(A2146,[1]COLETA!$D:$G,4,FALSE)</f>
        <v>BOM</v>
      </c>
    </row>
    <row r="2147" spans="1:9" s="6" customFormat="1" x14ac:dyDescent="0.25">
      <c r="A2147" s="1">
        <v>42561</v>
      </c>
      <c r="B2147" s="7" t="s">
        <v>71</v>
      </c>
      <c r="C2147" s="3">
        <v>41456</v>
      </c>
      <c r="D2147" s="4">
        <v>10010.77</v>
      </c>
      <c r="E2147" s="4">
        <v>10010.77</v>
      </c>
      <c r="F2147" s="4">
        <v>0</v>
      </c>
      <c r="G2147" s="5" t="s">
        <v>46</v>
      </c>
      <c r="H2147" s="2" t="s">
        <v>43</v>
      </c>
      <c r="I2147" s="2" t="str">
        <f>VLOOKUP(A2147,[1]COLETA!$D:$G,4,FALSE)</f>
        <v>BOM</v>
      </c>
    </row>
    <row r="2148" spans="1:9" s="6" customFormat="1" x14ac:dyDescent="0.25">
      <c r="A2148" s="1">
        <v>42562</v>
      </c>
      <c r="B2148" s="7" t="s">
        <v>71</v>
      </c>
      <c r="C2148" s="3">
        <v>41456</v>
      </c>
      <c r="D2148" s="4">
        <v>10010.77</v>
      </c>
      <c r="E2148" s="4">
        <v>10010.77</v>
      </c>
      <c r="F2148" s="4">
        <v>0</v>
      </c>
      <c r="G2148" s="5" t="s">
        <v>46</v>
      </c>
      <c r="H2148" s="2" t="s">
        <v>202</v>
      </c>
      <c r="I2148" s="2" t="str">
        <f>VLOOKUP(A2148,[1]COLETA!$D:$G,4,FALSE)</f>
        <v>BOM</v>
      </c>
    </row>
    <row r="2149" spans="1:9" s="6" customFormat="1" x14ac:dyDescent="0.25">
      <c r="A2149" s="1">
        <v>42563</v>
      </c>
      <c r="B2149" s="7" t="s">
        <v>71</v>
      </c>
      <c r="C2149" s="3">
        <v>41456</v>
      </c>
      <c r="D2149" s="4">
        <v>10010.77</v>
      </c>
      <c r="E2149" s="4">
        <v>10010.77</v>
      </c>
      <c r="F2149" s="4">
        <v>0</v>
      </c>
      <c r="G2149" s="5" t="s">
        <v>46</v>
      </c>
      <c r="H2149" s="2" t="s">
        <v>202</v>
      </c>
      <c r="I2149" s="2" t="str">
        <f>VLOOKUP(A2149,[1]COLETA!$D:$G,4,FALSE)</f>
        <v>BOM</v>
      </c>
    </row>
    <row r="2150" spans="1:9" s="6" customFormat="1" x14ac:dyDescent="0.25">
      <c r="A2150" s="1">
        <v>42564</v>
      </c>
      <c r="B2150" s="7" t="s">
        <v>66</v>
      </c>
      <c r="C2150" s="3">
        <v>41488</v>
      </c>
      <c r="D2150" s="4">
        <v>480</v>
      </c>
      <c r="E2150" s="4">
        <v>468</v>
      </c>
      <c r="F2150" s="4">
        <v>12</v>
      </c>
      <c r="G2150" s="5" t="s">
        <v>46</v>
      </c>
      <c r="H2150" s="2" t="s">
        <v>202</v>
      </c>
      <c r="I2150" s="2" t="str">
        <f>VLOOKUP(A2150,[1]COLETA!$D:$G,4,FALSE)</f>
        <v>BOM</v>
      </c>
    </row>
    <row r="2151" spans="1:9" s="6" customFormat="1" x14ac:dyDescent="0.25">
      <c r="A2151" s="1">
        <v>42565</v>
      </c>
      <c r="B2151" s="7" t="s">
        <v>66</v>
      </c>
      <c r="C2151" s="3">
        <v>41488</v>
      </c>
      <c r="D2151" s="4">
        <v>410</v>
      </c>
      <c r="E2151" s="4">
        <v>400.14</v>
      </c>
      <c r="F2151" s="4">
        <v>9.86</v>
      </c>
      <c r="G2151" s="5" t="s">
        <v>46</v>
      </c>
      <c r="H2151" s="2" t="s">
        <v>43</v>
      </c>
      <c r="I2151" s="2" t="str">
        <f>VLOOKUP(A2151,[1]COLETA!$D:$G,4,FALSE)</f>
        <v>BOM</v>
      </c>
    </row>
    <row r="2152" spans="1:9" s="6" customFormat="1" x14ac:dyDescent="0.25">
      <c r="A2152" s="1">
        <v>42567</v>
      </c>
      <c r="B2152" s="7" t="s">
        <v>144</v>
      </c>
      <c r="C2152" s="3">
        <v>41493</v>
      </c>
      <c r="D2152" s="4">
        <v>3840</v>
      </c>
      <c r="E2152" s="4">
        <v>3840</v>
      </c>
      <c r="F2152" s="4">
        <v>0</v>
      </c>
      <c r="G2152" s="5" t="s">
        <v>46</v>
      </c>
      <c r="H2152" s="2" t="s">
        <v>96</v>
      </c>
      <c r="I2152" s="2" t="str">
        <f>VLOOKUP(A2152,[1]COLETA!$D:$G,4,FALSE)</f>
        <v>BOM</v>
      </c>
    </row>
    <row r="2153" spans="1:9" s="6" customFormat="1" x14ac:dyDescent="0.25">
      <c r="A2153" s="1">
        <v>42568</v>
      </c>
      <c r="B2153" s="7" t="s">
        <v>144</v>
      </c>
      <c r="C2153" s="3">
        <v>41494</v>
      </c>
      <c r="D2153" s="4">
        <v>3840</v>
      </c>
      <c r="E2153" s="4">
        <v>3840</v>
      </c>
      <c r="F2153" s="4">
        <v>0</v>
      </c>
      <c r="G2153" s="5" t="s">
        <v>46</v>
      </c>
      <c r="H2153" s="2" t="s">
        <v>96</v>
      </c>
      <c r="I2153" s="2" t="str">
        <f>VLOOKUP(A2153,[1]COLETA!$D:$G,4,FALSE)</f>
        <v>BOM</v>
      </c>
    </row>
    <row r="2154" spans="1:9" s="6" customFormat="1" x14ac:dyDescent="0.25">
      <c r="A2154" s="1">
        <v>42569</v>
      </c>
      <c r="B2154" s="7" t="s">
        <v>144</v>
      </c>
      <c r="C2154" s="3">
        <v>41493</v>
      </c>
      <c r="D2154" s="4">
        <v>3840</v>
      </c>
      <c r="E2154" s="4">
        <v>3840</v>
      </c>
      <c r="F2154" s="4">
        <v>0</v>
      </c>
      <c r="G2154" s="5" t="s">
        <v>46</v>
      </c>
      <c r="H2154" s="2" t="s">
        <v>96</v>
      </c>
      <c r="I2154" s="2" t="str">
        <f>VLOOKUP(A2154,[1]COLETA!$D:$G,4,FALSE)</f>
        <v>BOM</v>
      </c>
    </row>
    <row r="2155" spans="1:9" s="6" customFormat="1" x14ac:dyDescent="0.25">
      <c r="A2155" s="1">
        <v>42570</v>
      </c>
      <c r="B2155" s="7" t="s">
        <v>144</v>
      </c>
      <c r="C2155" s="3">
        <v>41493</v>
      </c>
      <c r="D2155" s="4">
        <v>3840</v>
      </c>
      <c r="E2155" s="4">
        <v>3840</v>
      </c>
      <c r="F2155" s="4">
        <v>0</v>
      </c>
      <c r="G2155" s="5" t="s">
        <v>46</v>
      </c>
      <c r="H2155" s="2" t="s">
        <v>96</v>
      </c>
      <c r="I2155" s="2" t="str">
        <f>VLOOKUP(A2155,[1]COLETA!$D:$G,4,FALSE)</f>
        <v>BOM</v>
      </c>
    </row>
    <row r="2156" spans="1:9" s="6" customFormat="1" x14ac:dyDescent="0.25">
      <c r="A2156" s="1">
        <v>42571</v>
      </c>
      <c r="B2156" s="7" t="s">
        <v>144</v>
      </c>
      <c r="C2156" s="3">
        <v>41493</v>
      </c>
      <c r="D2156" s="4">
        <v>3840</v>
      </c>
      <c r="E2156" s="4">
        <v>3840</v>
      </c>
      <c r="F2156" s="4">
        <v>0</v>
      </c>
      <c r="G2156" s="5" t="s">
        <v>46</v>
      </c>
      <c r="H2156" s="2" t="s">
        <v>202</v>
      </c>
      <c r="I2156" s="2" t="str">
        <f>VLOOKUP(A2156,[1]COLETA!$D:$G,4,FALSE)</f>
        <v>BOM</v>
      </c>
    </row>
    <row r="2157" spans="1:9" s="6" customFormat="1" x14ac:dyDescent="0.25">
      <c r="A2157" s="1">
        <v>42572</v>
      </c>
      <c r="B2157" s="7" t="s">
        <v>144</v>
      </c>
      <c r="C2157" s="3">
        <v>41493</v>
      </c>
      <c r="D2157" s="4">
        <v>3840</v>
      </c>
      <c r="E2157" s="4">
        <v>3840</v>
      </c>
      <c r="F2157" s="4">
        <v>0</v>
      </c>
      <c r="G2157" s="5" t="s">
        <v>46</v>
      </c>
      <c r="H2157" s="2" t="s">
        <v>96</v>
      </c>
      <c r="I2157" s="2" t="str">
        <f>VLOOKUP(A2157,[1]COLETA!$D:$G,4,FALSE)</f>
        <v>BOM</v>
      </c>
    </row>
    <row r="2158" spans="1:9" s="6" customFormat="1" x14ac:dyDescent="0.25">
      <c r="A2158" s="1">
        <v>42573</v>
      </c>
      <c r="B2158" s="7" t="s">
        <v>144</v>
      </c>
      <c r="C2158" s="3">
        <v>41493</v>
      </c>
      <c r="D2158" s="4">
        <v>3840</v>
      </c>
      <c r="E2158" s="4">
        <v>3840</v>
      </c>
      <c r="F2158" s="4">
        <v>0</v>
      </c>
      <c r="G2158" s="5" t="s">
        <v>46</v>
      </c>
      <c r="H2158" s="2" t="s">
        <v>96</v>
      </c>
      <c r="I2158" s="2" t="str">
        <f>VLOOKUP(A2158,[1]COLETA!$D:$G,4,FALSE)</f>
        <v>BOM</v>
      </c>
    </row>
    <row r="2159" spans="1:9" s="6" customFormat="1" x14ac:dyDescent="0.25">
      <c r="A2159" s="1">
        <v>42574</v>
      </c>
      <c r="B2159" s="7" t="s">
        <v>144</v>
      </c>
      <c r="C2159" s="3">
        <v>41493</v>
      </c>
      <c r="D2159" s="4">
        <v>3840</v>
      </c>
      <c r="E2159" s="4">
        <v>3840</v>
      </c>
      <c r="F2159" s="4">
        <v>0</v>
      </c>
      <c r="G2159" s="5" t="s">
        <v>46</v>
      </c>
      <c r="H2159" s="2" t="s">
        <v>96</v>
      </c>
      <c r="I2159" s="2" t="str">
        <f>VLOOKUP(A2159,[1]COLETA!$D:$G,4,FALSE)</f>
        <v>BOM</v>
      </c>
    </row>
    <row r="2160" spans="1:9" s="6" customFormat="1" x14ac:dyDescent="0.25">
      <c r="A2160" s="1">
        <v>42575</v>
      </c>
      <c r="B2160" s="7" t="s">
        <v>144</v>
      </c>
      <c r="C2160" s="3">
        <v>41493</v>
      </c>
      <c r="D2160" s="4">
        <v>3840</v>
      </c>
      <c r="E2160" s="4">
        <v>3840</v>
      </c>
      <c r="F2160" s="4">
        <v>0</v>
      </c>
      <c r="G2160" s="5" t="s">
        <v>46</v>
      </c>
      <c r="H2160" s="2" t="s">
        <v>96</v>
      </c>
      <c r="I2160" s="2" t="str">
        <f>VLOOKUP(A2160,[1]COLETA!$D:$G,4,FALSE)</f>
        <v>BOM</v>
      </c>
    </row>
    <row r="2161" spans="1:9" s="6" customFormat="1" x14ac:dyDescent="0.25">
      <c r="A2161" s="1">
        <v>42576</v>
      </c>
      <c r="B2161" s="7" t="s">
        <v>144</v>
      </c>
      <c r="C2161" s="3">
        <v>41493</v>
      </c>
      <c r="D2161" s="4">
        <v>3840</v>
      </c>
      <c r="E2161" s="4">
        <v>3840</v>
      </c>
      <c r="F2161" s="4">
        <v>0</v>
      </c>
      <c r="G2161" s="5" t="s">
        <v>46</v>
      </c>
      <c r="H2161" s="2" t="s">
        <v>202</v>
      </c>
      <c r="I2161" s="2" t="str">
        <f>VLOOKUP(A2161,[1]COLETA!$D:$G,4,FALSE)</f>
        <v>BOM</v>
      </c>
    </row>
    <row r="2162" spans="1:9" s="6" customFormat="1" x14ac:dyDescent="0.25">
      <c r="A2162" s="1">
        <v>42577</v>
      </c>
      <c r="B2162" s="7" t="s">
        <v>144</v>
      </c>
      <c r="C2162" s="3">
        <v>41493</v>
      </c>
      <c r="D2162" s="4">
        <v>3840</v>
      </c>
      <c r="E2162" s="4">
        <v>3840</v>
      </c>
      <c r="F2162" s="4">
        <v>0</v>
      </c>
      <c r="G2162" s="5" t="s">
        <v>46</v>
      </c>
      <c r="H2162" s="2" t="s">
        <v>96</v>
      </c>
      <c r="I2162" s="2" t="str">
        <f>VLOOKUP(A2162,[1]COLETA!$D:$G,4,FALSE)</f>
        <v>BOM</v>
      </c>
    </row>
    <row r="2163" spans="1:9" s="6" customFormat="1" x14ac:dyDescent="0.25">
      <c r="A2163" s="1">
        <v>42578</v>
      </c>
      <c r="B2163" s="7" t="s">
        <v>144</v>
      </c>
      <c r="C2163" s="3">
        <v>41493</v>
      </c>
      <c r="D2163" s="4">
        <v>3840</v>
      </c>
      <c r="E2163" s="4">
        <v>3840</v>
      </c>
      <c r="F2163" s="4">
        <v>0</v>
      </c>
      <c r="G2163" s="5" t="s">
        <v>46</v>
      </c>
      <c r="H2163" s="2" t="s">
        <v>43</v>
      </c>
      <c r="I2163" s="2" t="str">
        <f>VLOOKUP(A2163,[1]COLETA!$D:$G,4,FALSE)</f>
        <v>BOM</v>
      </c>
    </row>
    <row r="2164" spans="1:9" s="6" customFormat="1" x14ac:dyDescent="0.25">
      <c r="A2164" s="1">
        <v>42579</v>
      </c>
      <c r="B2164" s="7" t="s">
        <v>144</v>
      </c>
      <c r="C2164" s="3">
        <v>41493</v>
      </c>
      <c r="D2164" s="4">
        <v>3840</v>
      </c>
      <c r="E2164" s="4">
        <v>3840</v>
      </c>
      <c r="F2164" s="4">
        <v>0</v>
      </c>
      <c r="G2164" s="5" t="s">
        <v>46</v>
      </c>
      <c r="H2164" s="2" t="s">
        <v>202</v>
      </c>
      <c r="I2164" s="2" t="str">
        <f>VLOOKUP(A2164,[1]COLETA!$D:$G,4,FALSE)</f>
        <v>BOM</v>
      </c>
    </row>
    <row r="2165" spans="1:9" s="6" customFormat="1" x14ac:dyDescent="0.25">
      <c r="A2165" s="1">
        <v>42580</v>
      </c>
      <c r="B2165" s="7" t="s">
        <v>144</v>
      </c>
      <c r="C2165" s="3">
        <v>41493</v>
      </c>
      <c r="D2165" s="4">
        <v>3840</v>
      </c>
      <c r="E2165" s="4">
        <v>3840</v>
      </c>
      <c r="F2165" s="4">
        <v>0</v>
      </c>
      <c r="G2165" s="5" t="s">
        <v>46</v>
      </c>
      <c r="H2165" s="2" t="s">
        <v>96</v>
      </c>
      <c r="I2165" s="2" t="str">
        <f>VLOOKUP(A2165,[1]COLETA!$D:$G,4,FALSE)</f>
        <v>BOM</v>
      </c>
    </row>
    <row r="2166" spans="1:9" s="6" customFormat="1" x14ac:dyDescent="0.25">
      <c r="A2166" s="1">
        <v>42581</v>
      </c>
      <c r="B2166" s="7" t="s">
        <v>144</v>
      </c>
      <c r="C2166" s="3">
        <v>41493</v>
      </c>
      <c r="D2166" s="4">
        <v>3840</v>
      </c>
      <c r="E2166" s="4">
        <v>3840</v>
      </c>
      <c r="F2166" s="4">
        <v>0</v>
      </c>
      <c r="G2166" s="5" t="s">
        <v>46</v>
      </c>
      <c r="H2166" s="2" t="s">
        <v>96</v>
      </c>
      <c r="I2166" s="2" t="str">
        <f>VLOOKUP(A2166,[1]COLETA!$D:$G,4,FALSE)</f>
        <v>BOM</v>
      </c>
    </row>
    <row r="2167" spans="1:9" s="6" customFormat="1" x14ac:dyDescent="0.25">
      <c r="A2167" s="1">
        <v>42582</v>
      </c>
      <c r="B2167" s="7" t="s">
        <v>144</v>
      </c>
      <c r="C2167" s="3">
        <v>41493</v>
      </c>
      <c r="D2167" s="4">
        <v>3840</v>
      </c>
      <c r="E2167" s="4">
        <v>3840</v>
      </c>
      <c r="F2167" s="4">
        <v>0</v>
      </c>
      <c r="G2167" s="5" t="s">
        <v>46</v>
      </c>
      <c r="H2167" s="2" t="s">
        <v>96</v>
      </c>
      <c r="I2167" s="2" t="str">
        <f>VLOOKUP(A2167,[1]COLETA!$D:$G,4,FALSE)</f>
        <v>BOM</v>
      </c>
    </row>
    <row r="2168" spans="1:9" s="6" customFormat="1" x14ac:dyDescent="0.25">
      <c r="A2168" s="1">
        <v>42583</v>
      </c>
      <c r="B2168" s="7" t="s">
        <v>144</v>
      </c>
      <c r="C2168" s="3">
        <v>41493</v>
      </c>
      <c r="D2168" s="4">
        <v>3840</v>
      </c>
      <c r="E2168" s="4">
        <v>3840</v>
      </c>
      <c r="F2168" s="4">
        <v>0</v>
      </c>
      <c r="G2168" s="5" t="s">
        <v>46</v>
      </c>
      <c r="H2168" s="2" t="s">
        <v>96</v>
      </c>
      <c r="I2168" s="2" t="str">
        <f>VLOOKUP(A2168,[1]COLETA!$D:$G,4,FALSE)</f>
        <v>REGULAR</v>
      </c>
    </row>
    <row r="2169" spans="1:9" s="6" customFormat="1" x14ac:dyDescent="0.25">
      <c r="A2169" s="1">
        <v>42584</v>
      </c>
      <c r="B2169" s="7" t="s">
        <v>144</v>
      </c>
      <c r="C2169" s="3">
        <v>41493</v>
      </c>
      <c r="D2169" s="4">
        <v>3840</v>
      </c>
      <c r="E2169" s="4">
        <v>3840</v>
      </c>
      <c r="F2169" s="4">
        <v>0</v>
      </c>
      <c r="G2169" s="5" t="s">
        <v>46</v>
      </c>
      <c r="H2169" s="2" t="s">
        <v>96</v>
      </c>
      <c r="I2169" s="2" t="str">
        <f>VLOOKUP(A2169,[1]COLETA!$D:$G,4,FALSE)</f>
        <v>BOM</v>
      </c>
    </row>
    <row r="2170" spans="1:9" s="6" customFormat="1" x14ac:dyDescent="0.25">
      <c r="A2170" s="1">
        <v>42585</v>
      </c>
      <c r="B2170" s="7" t="s">
        <v>144</v>
      </c>
      <c r="C2170" s="3">
        <v>41493</v>
      </c>
      <c r="D2170" s="4">
        <v>3840</v>
      </c>
      <c r="E2170" s="4">
        <v>3840</v>
      </c>
      <c r="F2170" s="4">
        <v>0</v>
      </c>
      <c r="G2170" s="5" t="s">
        <v>46</v>
      </c>
      <c r="H2170" s="2" t="s">
        <v>202</v>
      </c>
      <c r="I2170" s="2" t="str">
        <f>VLOOKUP(A2170,[1]COLETA!$D:$G,4,FALSE)</f>
        <v>BOM</v>
      </c>
    </row>
    <row r="2171" spans="1:9" s="6" customFormat="1" x14ac:dyDescent="0.25">
      <c r="A2171" s="1">
        <v>42586</v>
      </c>
      <c r="B2171" s="7" t="s">
        <v>144</v>
      </c>
      <c r="C2171" s="3">
        <v>41494</v>
      </c>
      <c r="D2171" s="4">
        <v>3840</v>
      </c>
      <c r="E2171" s="4">
        <v>3840</v>
      </c>
      <c r="F2171" s="4">
        <v>0</v>
      </c>
      <c r="G2171" s="5" t="s">
        <v>46</v>
      </c>
      <c r="H2171" s="2" t="s">
        <v>202</v>
      </c>
      <c r="I2171" s="2" t="str">
        <f>VLOOKUP(A2171,[1]COLETA!$D:$G,4,FALSE)</f>
        <v>BOM</v>
      </c>
    </row>
    <row r="2172" spans="1:9" s="6" customFormat="1" x14ac:dyDescent="0.25">
      <c r="A2172" s="1">
        <v>42587</v>
      </c>
      <c r="B2172" s="7" t="s">
        <v>144</v>
      </c>
      <c r="C2172" s="3">
        <v>41494</v>
      </c>
      <c r="D2172" s="4">
        <v>3840</v>
      </c>
      <c r="E2172" s="4">
        <v>3840</v>
      </c>
      <c r="F2172" s="4">
        <v>0</v>
      </c>
      <c r="G2172" s="5" t="s">
        <v>46</v>
      </c>
      <c r="H2172" s="2" t="s">
        <v>202</v>
      </c>
      <c r="I2172" s="2" t="str">
        <f>VLOOKUP(A2172,[1]COLETA!$D:$G,4,FALSE)</f>
        <v>BOM</v>
      </c>
    </row>
    <row r="2173" spans="1:9" s="6" customFormat="1" x14ac:dyDescent="0.25">
      <c r="A2173" s="1">
        <v>42588</v>
      </c>
      <c r="B2173" s="7" t="s">
        <v>144</v>
      </c>
      <c r="C2173" s="3">
        <v>41493</v>
      </c>
      <c r="D2173" s="4">
        <v>3840</v>
      </c>
      <c r="E2173" s="4">
        <v>3840</v>
      </c>
      <c r="F2173" s="4">
        <v>0</v>
      </c>
      <c r="G2173" s="5" t="s">
        <v>46</v>
      </c>
      <c r="H2173" s="2" t="s">
        <v>96</v>
      </c>
      <c r="I2173" s="2" t="str">
        <f>VLOOKUP(A2173,[1]COLETA!$D:$G,4,FALSE)</f>
        <v>BOM</v>
      </c>
    </row>
    <row r="2174" spans="1:9" s="6" customFormat="1" x14ac:dyDescent="0.25">
      <c r="A2174" s="1">
        <v>42589</v>
      </c>
      <c r="B2174" s="7" t="s">
        <v>144</v>
      </c>
      <c r="C2174" s="3">
        <v>41493</v>
      </c>
      <c r="D2174" s="4">
        <v>3840</v>
      </c>
      <c r="E2174" s="4">
        <v>3840</v>
      </c>
      <c r="F2174" s="4">
        <v>0</v>
      </c>
      <c r="G2174" s="5" t="s">
        <v>46</v>
      </c>
      <c r="H2174" s="2" t="s">
        <v>96</v>
      </c>
      <c r="I2174" s="2" t="str">
        <f>VLOOKUP(A2174,[1]COLETA!$D:$G,4,FALSE)</f>
        <v>BOM</v>
      </c>
    </row>
    <row r="2175" spans="1:9" s="6" customFormat="1" x14ac:dyDescent="0.25">
      <c r="A2175" s="1">
        <v>42590</v>
      </c>
      <c r="B2175" s="7" t="s">
        <v>144</v>
      </c>
      <c r="C2175" s="3">
        <v>41493</v>
      </c>
      <c r="D2175" s="4">
        <v>3840</v>
      </c>
      <c r="E2175" s="4">
        <v>3840</v>
      </c>
      <c r="F2175" s="4">
        <v>0</v>
      </c>
      <c r="G2175" s="5" t="s">
        <v>46</v>
      </c>
      <c r="H2175" s="2" t="s">
        <v>202</v>
      </c>
      <c r="I2175" s="2" t="str">
        <f>VLOOKUP(A2175,[1]COLETA!$D:$G,4,FALSE)</f>
        <v>BOM</v>
      </c>
    </row>
    <row r="2176" spans="1:9" s="6" customFormat="1" x14ac:dyDescent="0.25">
      <c r="A2176" s="1">
        <v>42591</v>
      </c>
      <c r="B2176" s="7" t="s">
        <v>144</v>
      </c>
      <c r="C2176" s="3">
        <v>41493</v>
      </c>
      <c r="D2176" s="4">
        <v>3840</v>
      </c>
      <c r="E2176" s="4">
        <v>3840</v>
      </c>
      <c r="F2176" s="4">
        <v>0</v>
      </c>
      <c r="G2176" s="5" t="s">
        <v>46</v>
      </c>
      <c r="H2176" s="2" t="s">
        <v>43</v>
      </c>
      <c r="I2176" s="2" t="s">
        <v>209</v>
      </c>
    </row>
    <row r="2177" spans="1:9" s="6" customFormat="1" x14ac:dyDescent="0.25">
      <c r="A2177" s="1">
        <v>42592</v>
      </c>
      <c r="B2177" s="7" t="s">
        <v>144</v>
      </c>
      <c r="C2177" s="3">
        <v>41493</v>
      </c>
      <c r="D2177" s="4">
        <v>3840</v>
      </c>
      <c r="E2177" s="4">
        <v>3840</v>
      </c>
      <c r="F2177" s="4">
        <v>0</v>
      </c>
      <c r="G2177" s="5" t="s">
        <v>46</v>
      </c>
      <c r="H2177" s="2" t="s">
        <v>202</v>
      </c>
      <c r="I2177" s="2" t="str">
        <f>VLOOKUP(A2177,[1]COLETA!$D:$G,4,FALSE)</f>
        <v>BOM</v>
      </c>
    </row>
    <row r="2178" spans="1:9" s="6" customFormat="1" x14ac:dyDescent="0.25">
      <c r="A2178" s="1">
        <v>42593</v>
      </c>
      <c r="B2178" s="7" t="s">
        <v>144</v>
      </c>
      <c r="C2178" s="3">
        <v>41493</v>
      </c>
      <c r="D2178" s="4">
        <v>3840</v>
      </c>
      <c r="E2178" s="4">
        <v>3840</v>
      </c>
      <c r="F2178" s="4">
        <v>0</v>
      </c>
      <c r="G2178" s="5" t="s">
        <v>46</v>
      </c>
      <c r="H2178" s="2" t="s">
        <v>96</v>
      </c>
      <c r="I2178" s="2" t="str">
        <f>VLOOKUP(A2178,[1]COLETA!$D:$G,4,FALSE)</f>
        <v>BOM</v>
      </c>
    </row>
    <row r="2179" spans="1:9" s="6" customFormat="1" x14ac:dyDescent="0.25">
      <c r="A2179" s="1">
        <v>42594</v>
      </c>
      <c r="B2179" s="7" t="s">
        <v>144</v>
      </c>
      <c r="C2179" s="3">
        <v>41493</v>
      </c>
      <c r="D2179" s="4">
        <v>3840</v>
      </c>
      <c r="E2179" s="4">
        <v>3840</v>
      </c>
      <c r="F2179" s="4">
        <v>0</v>
      </c>
      <c r="G2179" s="5" t="s">
        <v>46</v>
      </c>
      <c r="H2179" s="2" t="s">
        <v>96</v>
      </c>
      <c r="I2179" s="2" t="str">
        <f>VLOOKUP(A2179,[1]COLETA!$D:$G,4,FALSE)</f>
        <v>BOM</v>
      </c>
    </row>
    <row r="2180" spans="1:9" s="6" customFormat="1" x14ac:dyDescent="0.25">
      <c r="A2180" s="1">
        <v>42595</v>
      </c>
      <c r="B2180" s="7" t="s">
        <v>144</v>
      </c>
      <c r="C2180" s="3">
        <v>41493</v>
      </c>
      <c r="D2180" s="4">
        <v>3840</v>
      </c>
      <c r="E2180" s="4">
        <v>3840</v>
      </c>
      <c r="F2180" s="4">
        <v>0</v>
      </c>
      <c r="G2180" s="5" t="s">
        <v>46</v>
      </c>
      <c r="H2180" s="2" t="s">
        <v>96</v>
      </c>
      <c r="I2180" s="2" t="str">
        <f>VLOOKUP(A2180,[1]COLETA!$D:$G,4,FALSE)</f>
        <v>BOM</v>
      </c>
    </row>
    <row r="2181" spans="1:9" s="6" customFormat="1" x14ac:dyDescent="0.25">
      <c r="A2181" s="1">
        <v>42596</v>
      </c>
      <c r="B2181" s="7" t="s">
        <v>144</v>
      </c>
      <c r="C2181" s="3">
        <v>41493</v>
      </c>
      <c r="D2181" s="4">
        <v>3840</v>
      </c>
      <c r="E2181" s="4">
        <v>3840</v>
      </c>
      <c r="F2181" s="4">
        <v>0</v>
      </c>
      <c r="G2181" s="5" t="s">
        <v>46</v>
      </c>
      <c r="H2181" s="2" t="s">
        <v>202</v>
      </c>
      <c r="I2181" s="2" t="str">
        <f>VLOOKUP(A2181,[1]COLETA!$D:$G,4,FALSE)</f>
        <v>BOM</v>
      </c>
    </row>
    <row r="2182" spans="1:9" s="6" customFormat="1" x14ac:dyDescent="0.25">
      <c r="A2182" s="1">
        <v>42597</v>
      </c>
      <c r="B2182" s="7" t="s">
        <v>144</v>
      </c>
      <c r="C2182" s="3">
        <v>41494</v>
      </c>
      <c r="D2182" s="4">
        <v>3840</v>
      </c>
      <c r="E2182" s="4">
        <v>3840</v>
      </c>
      <c r="F2182" s="4">
        <v>0</v>
      </c>
      <c r="G2182" s="5" t="s">
        <v>46</v>
      </c>
      <c r="H2182" s="2" t="s">
        <v>202</v>
      </c>
      <c r="I2182" s="2" t="str">
        <f>VLOOKUP(A2182,[1]COLETA!$D:$G,4,FALSE)</f>
        <v>BOM</v>
      </c>
    </row>
    <row r="2183" spans="1:9" s="6" customFormat="1" x14ac:dyDescent="0.25">
      <c r="A2183" s="1">
        <v>42598</v>
      </c>
      <c r="B2183" s="7" t="s">
        <v>144</v>
      </c>
      <c r="C2183" s="3">
        <v>41494</v>
      </c>
      <c r="D2183" s="4">
        <v>3840</v>
      </c>
      <c r="E2183" s="4">
        <v>3840</v>
      </c>
      <c r="F2183" s="4">
        <v>0</v>
      </c>
      <c r="G2183" s="5" t="s">
        <v>46</v>
      </c>
      <c r="H2183" s="2" t="s">
        <v>96</v>
      </c>
      <c r="I2183" s="2" t="str">
        <f>VLOOKUP(A2183,[1]COLETA!$D:$G,4,FALSE)</f>
        <v>BOM</v>
      </c>
    </row>
    <row r="2184" spans="1:9" s="6" customFormat="1" x14ac:dyDescent="0.25">
      <c r="A2184" s="1">
        <v>42599</v>
      </c>
      <c r="B2184" s="7" t="s">
        <v>144</v>
      </c>
      <c r="C2184" s="3">
        <v>41494</v>
      </c>
      <c r="D2184" s="4">
        <v>3840</v>
      </c>
      <c r="E2184" s="4">
        <v>3840</v>
      </c>
      <c r="F2184" s="4">
        <v>0</v>
      </c>
      <c r="G2184" s="5" t="s">
        <v>46</v>
      </c>
      <c r="H2184" s="2" t="s">
        <v>202</v>
      </c>
      <c r="I2184" s="2" t="str">
        <f>VLOOKUP(A2184,[1]COLETA!$D:$G,4,FALSE)</f>
        <v>BOM</v>
      </c>
    </row>
    <row r="2185" spans="1:9" s="6" customFormat="1" x14ac:dyDescent="0.25">
      <c r="A2185" s="1">
        <v>42601</v>
      </c>
      <c r="B2185" s="7" t="s">
        <v>144</v>
      </c>
      <c r="C2185" s="3">
        <v>41493</v>
      </c>
      <c r="D2185" s="4">
        <v>3840</v>
      </c>
      <c r="E2185" s="4">
        <v>3840</v>
      </c>
      <c r="F2185" s="4">
        <v>0</v>
      </c>
      <c r="G2185" s="5" t="s">
        <v>46</v>
      </c>
      <c r="H2185" s="2" t="s">
        <v>202</v>
      </c>
      <c r="I2185" s="2" t="str">
        <f>VLOOKUP(A2185,[1]COLETA!$D:$G,4,FALSE)</f>
        <v>BOM</v>
      </c>
    </row>
    <row r="2186" spans="1:9" s="6" customFormat="1" x14ac:dyDescent="0.25">
      <c r="A2186" s="1">
        <v>42602</v>
      </c>
      <c r="B2186" s="7" t="s">
        <v>144</v>
      </c>
      <c r="C2186" s="3">
        <v>41493</v>
      </c>
      <c r="D2186" s="4">
        <v>3840</v>
      </c>
      <c r="E2186" s="4">
        <v>3840</v>
      </c>
      <c r="F2186" s="4">
        <v>0</v>
      </c>
      <c r="G2186" s="5" t="s">
        <v>46</v>
      </c>
      <c r="H2186" s="2" t="s">
        <v>96</v>
      </c>
      <c r="I2186" s="2" t="str">
        <f>VLOOKUP(A2186,[1]COLETA!$D:$G,4,FALSE)</f>
        <v>BOM</v>
      </c>
    </row>
    <row r="2187" spans="1:9" s="6" customFormat="1" x14ac:dyDescent="0.25">
      <c r="A2187" s="1">
        <v>42603</v>
      </c>
      <c r="B2187" s="7" t="s">
        <v>144</v>
      </c>
      <c r="C2187" s="3">
        <v>41493</v>
      </c>
      <c r="D2187" s="4">
        <v>3840</v>
      </c>
      <c r="E2187" s="4">
        <v>3840</v>
      </c>
      <c r="F2187" s="4">
        <v>0</v>
      </c>
      <c r="G2187" s="5" t="s">
        <v>46</v>
      </c>
      <c r="H2187" s="2" t="s">
        <v>202</v>
      </c>
      <c r="I2187" s="2" t="str">
        <f>VLOOKUP(A2187,[1]COLETA!$D:$G,4,FALSE)</f>
        <v>BOM</v>
      </c>
    </row>
    <row r="2188" spans="1:9" s="6" customFormat="1" x14ac:dyDescent="0.25">
      <c r="A2188" s="1">
        <v>42604</v>
      </c>
      <c r="B2188" s="7" t="s">
        <v>144</v>
      </c>
      <c r="C2188" s="3">
        <v>41493</v>
      </c>
      <c r="D2188" s="4">
        <v>3840</v>
      </c>
      <c r="E2188" s="4">
        <v>3840</v>
      </c>
      <c r="F2188" s="4">
        <v>0</v>
      </c>
      <c r="G2188" s="5" t="s">
        <v>46</v>
      </c>
      <c r="H2188" s="2" t="s">
        <v>202</v>
      </c>
      <c r="I2188" s="2" t="str">
        <f>VLOOKUP(A2188,[1]COLETA!$D:$G,4,FALSE)</f>
        <v>BOM</v>
      </c>
    </row>
    <row r="2189" spans="1:9" s="6" customFormat="1" x14ac:dyDescent="0.25">
      <c r="A2189" s="1">
        <v>42605</v>
      </c>
      <c r="B2189" s="7" t="s">
        <v>20</v>
      </c>
      <c r="C2189" s="3">
        <v>41509</v>
      </c>
      <c r="D2189" s="4">
        <v>4975</v>
      </c>
      <c r="E2189" s="4">
        <v>4821.8</v>
      </c>
      <c r="F2189" s="4">
        <v>153.19999999999999</v>
      </c>
      <c r="G2189" s="5" t="s">
        <v>46</v>
      </c>
      <c r="H2189" s="2" t="s">
        <v>202</v>
      </c>
      <c r="I2189" s="2" t="str">
        <f>VLOOKUP(A2189,[1]COLETA!$D:$G,4,FALSE)</f>
        <v>BOM</v>
      </c>
    </row>
    <row r="2190" spans="1:9" s="6" customFormat="1" x14ac:dyDescent="0.25">
      <c r="A2190" s="1">
        <v>42606</v>
      </c>
      <c r="B2190" s="7" t="s">
        <v>20</v>
      </c>
      <c r="C2190" s="3">
        <v>41509</v>
      </c>
      <c r="D2190" s="4">
        <v>4975</v>
      </c>
      <c r="E2190" s="4">
        <v>4821.8</v>
      </c>
      <c r="F2190" s="4">
        <v>153.19999999999999</v>
      </c>
      <c r="G2190" s="5" t="s">
        <v>46</v>
      </c>
      <c r="H2190" s="2" t="s">
        <v>202</v>
      </c>
      <c r="I2190" s="2" t="str">
        <f>VLOOKUP(A2190,[1]COLETA!$D:$G,4,FALSE)</f>
        <v>BOM</v>
      </c>
    </row>
    <row r="2191" spans="1:9" s="6" customFormat="1" x14ac:dyDescent="0.25">
      <c r="A2191" s="1">
        <v>42607</v>
      </c>
      <c r="B2191" s="7" t="s">
        <v>20</v>
      </c>
      <c r="C2191" s="3">
        <v>41509</v>
      </c>
      <c r="D2191" s="4">
        <v>4975</v>
      </c>
      <c r="E2191" s="4">
        <v>4821.8</v>
      </c>
      <c r="F2191" s="4">
        <v>153.19999999999999</v>
      </c>
      <c r="G2191" s="5" t="s">
        <v>46</v>
      </c>
      <c r="H2191" s="2" t="s">
        <v>202</v>
      </c>
      <c r="I2191" s="2" t="str">
        <f>VLOOKUP(A2191,[1]COLETA!$D:$G,4,FALSE)</f>
        <v>BOM</v>
      </c>
    </row>
    <row r="2192" spans="1:9" s="6" customFormat="1" x14ac:dyDescent="0.25">
      <c r="A2192" s="1">
        <v>42608</v>
      </c>
      <c r="B2192" s="7" t="s">
        <v>20</v>
      </c>
      <c r="C2192" s="3">
        <v>41509</v>
      </c>
      <c r="D2192" s="4">
        <v>4975</v>
      </c>
      <c r="E2192" s="4">
        <v>4821.8</v>
      </c>
      <c r="F2192" s="4">
        <v>153.19999999999999</v>
      </c>
      <c r="G2192" s="5" t="s">
        <v>46</v>
      </c>
      <c r="H2192" s="2" t="s">
        <v>202</v>
      </c>
      <c r="I2192" s="2" t="str">
        <f>VLOOKUP(A2192,[1]COLETA!$D:$G,4,FALSE)</f>
        <v>BOM</v>
      </c>
    </row>
    <row r="2193" spans="1:9" s="6" customFormat="1" x14ac:dyDescent="0.25">
      <c r="A2193" s="1">
        <v>42609</v>
      </c>
      <c r="B2193" s="7" t="s">
        <v>20</v>
      </c>
      <c r="C2193" s="3">
        <v>41509</v>
      </c>
      <c r="D2193" s="4">
        <v>5000</v>
      </c>
      <c r="E2193" s="4">
        <v>4846.22</v>
      </c>
      <c r="F2193" s="4">
        <v>153.78</v>
      </c>
      <c r="G2193" s="5" t="s">
        <v>46</v>
      </c>
      <c r="H2193" s="2" t="s">
        <v>202</v>
      </c>
      <c r="I2193" s="2" t="str">
        <f>VLOOKUP(A2193,[1]COLETA!$D:$G,4,FALSE)</f>
        <v>BOM</v>
      </c>
    </row>
    <row r="2194" spans="1:9" s="6" customFormat="1" x14ac:dyDescent="0.25">
      <c r="A2194" s="1">
        <v>42610</v>
      </c>
      <c r="B2194" s="7" t="s">
        <v>20</v>
      </c>
      <c r="C2194" s="3">
        <v>41509</v>
      </c>
      <c r="D2194" s="4">
        <v>5000</v>
      </c>
      <c r="E2194" s="4">
        <v>4846.22</v>
      </c>
      <c r="F2194" s="4">
        <v>153.78</v>
      </c>
      <c r="G2194" s="5" t="s">
        <v>46</v>
      </c>
      <c r="H2194" s="2" t="s">
        <v>202</v>
      </c>
      <c r="I2194" s="2" t="str">
        <f>VLOOKUP(A2194,[1]COLETA!$D:$G,4,FALSE)</f>
        <v>BOM</v>
      </c>
    </row>
    <row r="2195" spans="1:9" s="6" customFormat="1" x14ac:dyDescent="0.25">
      <c r="A2195" s="1">
        <v>42611</v>
      </c>
      <c r="B2195" s="7" t="s">
        <v>20</v>
      </c>
      <c r="C2195" s="3">
        <v>41509</v>
      </c>
      <c r="D2195" s="4">
        <v>5000</v>
      </c>
      <c r="E2195" s="4">
        <v>4846.22</v>
      </c>
      <c r="F2195" s="4">
        <v>153.78</v>
      </c>
      <c r="G2195" s="5" t="s">
        <v>46</v>
      </c>
      <c r="H2195" s="2" t="s">
        <v>202</v>
      </c>
      <c r="I2195" s="2" t="str">
        <f>VLOOKUP(A2195,[1]COLETA!$D:$G,4,FALSE)</f>
        <v>BOM</v>
      </c>
    </row>
    <row r="2196" spans="1:9" s="6" customFormat="1" x14ac:dyDescent="0.25">
      <c r="A2196" s="1">
        <v>42612</v>
      </c>
      <c r="B2196" s="7" t="s">
        <v>20</v>
      </c>
      <c r="C2196" s="3">
        <v>41509</v>
      </c>
      <c r="D2196" s="4">
        <v>5000</v>
      </c>
      <c r="E2196" s="4">
        <v>4846.22</v>
      </c>
      <c r="F2196" s="4">
        <v>153.78</v>
      </c>
      <c r="G2196" s="5" t="s">
        <v>46</v>
      </c>
      <c r="H2196" s="2" t="s">
        <v>202</v>
      </c>
      <c r="I2196" s="2" t="str">
        <f>VLOOKUP(A2196,[1]COLETA!$D:$G,4,FALSE)</f>
        <v>BOM</v>
      </c>
    </row>
    <row r="2197" spans="1:9" s="6" customFormat="1" x14ac:dyDescent="0.25">
      <c r="A2197" s="1">
        <v>42613</v>
      </c>
      <c r="B2197" s="7" t="s">
        <v>20</v>
      </c>
      <c r="C2197" s="3">
        <v>41509</v>
      </c>
      <c r="D2197" s="4">
        <v>5000</v>
      </c>
      <c r="E2197" s="4">
        <v>4846.22</v>
      </c>
      <c r="F2197" s="4">
        <v>153.78</v>
      </c>
      <c r="G2197" s="5" t="s">
        <v>46</v>
      </c>
      <c r="H2197" s="2" t="s">
        <v>202</v>
      </c>
      <c r="I2197" s="2" t="str">
        <f>VLOOKUP(A2197,[1]COLETA!$D:$G,4,FALSE)</f>
        <v>BOM</v>
      </c>
    </row>
    <row r="2198" spans="1:9" s="6" customFormat="1" x14ac:dyDescent="0.25">
      <c r="A2198" s="1">
        <v>42614</v>
      </c>
      <c r="B2198" s="7" t="s">
        <v>20</v>
      </c>
      <c r="C2198" s="3">
        <v>41509</v>
      </c>
      <c r="D2198" s="4">
        <v>5000</v>
      </c>
      <c r="E2198" s="4">
        <v>4846.22</v>
      </c>
      <c r="F2198" s="4">
        <v>153.78</v>
      </c>
      <c r="G2198" s="5" t="s">
        <v>46</v>
      </c>
      <c r="H2198" s="2" t="s">
        <v>202</v>
      </c>
      <c r="I2198" s="2" t="str">
        <f>VLOOKUP(A2198,[1]COLETA!$D:$G,4,FALSE)</f>
        <v>BOM</v>
      </c>
    </row>
    <row r="2199" spans="1:9" s="6" customFormat="1" x14ac:dyDescent="0.25">
      <c r="A2199" s="1">
        <v>42615</v>
      </c>
      <c r="B2199" s="7" t="s">
        <v>20</v>
      </c>
      <c r="C2199" s="3">
        <v>41509</v>
      </c>
      <c r="D2199" s="4">
        <v>5000</v>
      </c>
      <c r="E2199" s="4">
        <v>4846.22</v>
      </c>
      <c r="F2199" s="4">
        <v>153.78</v>
      </c>
      <c r="G2199" s="5" t="s">
        <v>46</v>
      </c>
      <c r="H2199" s="2" t="s">
        <v>202</v>
      </c>
      <c r="I2199" s="2" t="str">
        <f>VLOOKUP(A2199,[1]COLETA!$D:$G,4,FALSE)</f>
        <v>BOM</v>
      </c>
    </row>
    <row r="2200" spans="1:9" s="6" customFormat="1" x14ac:dyDescent="0.25">
      <c r="A2200" s="1">
        <v>42616</v>
      </c>
      <c r="B2200" s="7" t="s">
        <v>20</v>
      </c>
      <c r="C2200" s="3">
        <v>41509</v>
      </c>
      <c r="D2200" s="4">
        <v>5000</v>
      </c>
      <c r="E2200" s="4">
        <v>4846.22</v>
      </c>
      <c r="F2200" s="4">
        <v>153.78</v>
      </c>
      <c r="G2200" s="5" t="s">
        <v>46</v>
      </c>
      <c r="H2200" s="2" t="s">
        <v>202</v>
      </c>
      <c r="I2200" s="2" t="str">
        <f>VLOOKUP(A2200,[1]COLETA!$D:$G,4,FALSE)</f>
        <v>BOM</v>
      </c>
    </row>
    <row r="2201" spans="1:9" s="6" customFormat="1" x14ac:dyDescent="0.25">
      <c r="A2201" s="1">
        <v>42617</v>
      </c>
      <c r="B2201" s="7" t="s">
        <v>20</v>
      </c>
      <c r="C2201" s="3">
        <v>41509</v>
      </c>
      <c r="D2201" s="4">
        <v>5000</v>
      </c>
      <c r="E2201" s="4">
        <v>4846.22</v>
      </c>
      <c r="F2201" s="4">
        <v>153.78</v>
      </c>
      <c r="G2201" s="5" t="s">
        <v>46</v>
      </c>
      <c r="H2201" s="2" t="s">
        <v>202</v>
      </c>
      <c r="I2201" s="2" t="str">
        <f>VLOOKUP(A2201,[1]COLETA!$D:$G,4,FALSE)</f>
        <v>BOM</v>
      </c>
    </row>
    <row r="2202" spans="1:9" s="6" customFormat="1" x14ac:dyDescent="0.25">
      <c r="A2202" s="1">
        <v>42618</v>
      </c>
      <c r="B2202" s="7" t="s">
        <v>20</v>
      </c>
      <c r="C2202" s="3">
        <v>41509</v>
      </c>
      <c r="D2202" s="4">
        <v>5000</v>
      </c>
      <c r="E2202" s="4">
        <v>4846.22</v>
      </c>
      <c r="F2202" s="4">
        <v>153.78</v>
      </c>
      <c r="G2202" s="5" t="s">
        <v>46</v>
      </c>
      <c r="H2202" s="2" t="s">
        <v>202</v>
      </c>
      <c r="I2202" s="2" t="str">
        <f>VLOOKUP(A2202,[1]COLETA!$D:$G,4,FALSE)</f>
        <v>BOM</v>
      </c>
    </row>
    <row r="2203" spans="1:9" s="6" customFormat="1" x14ac:dyDescent="0.25">
      <c r="A2203" s="1">
        <v>42619</v>
      </c>
      <c r="B2203" s="7" t="s">
        <v>20</v>
      </c>
      <c r="C2203" s="3">
        <v>41509</v>
      </c>
      <c r="D2203" s="4">
        <v>5000</v>
      </c>
      <c r="E2203" s="4">
        <v>4846.22</v>
      </c>
      <c r="F2203" s="4">
        <v>153.78</v>
      </c>
      <c r="G2203" s="5" t="s">
        <v>46</v>
      </c>
      <c r="H2203" s="2" t="s">
        <v>202</v>
      </c>
      <c r="I2203" s="2" t="str">
        <f>VLOOKUP(A2203,[1]COLETA!$D:$G,4,FALSE)</f>
        <v>BOM</v>
      </c>
    </row>
    <row r="2204" spans="1:9" s="6" customFormat="1" x14ac:dyDescent="0.25">
      <c r="A2204" s="1">
        <v>42620</v>
      </c>
      <c r="B2204" s="7" t="s">
        <v>20</v>
      </c>
      <c r="C2204" s="3">
        <v>41509</v>
      </c>
      <c r="D2204" s="4">
        <v>5000</v>
      </c>
      <c r="E2204" s="4">
        <v>4846.22</v>
      </c>
      <c r="F2204" s="4">
        <v>153.78</v>
      </c>
      <c r="G2204" s="5" t="s">
        <v>46</v>
      </c>
      <c r="H2204" s="2" t="s">
        <v>202</v>
      </c>
      <c r="I2204" s="2" t="str">
        <f>VLOOKUP(A2204,[1]COLETA!$D:$G,4,FALSE)</f>
        <v>BOM</v>
      </c>
    </row>
    <row r="2205" spans="1:9" s="6" customFormat="1" x14ac:dyDescent="0.25">
      <c r="A2205" s="1">
        <v>42621</v>
      </c>
      <c r="B2205" s="7" t="s">
        <v>20</v>
      </c>
      <c r="C2205" s="3">
        <v>41509</v>
      </c>
      <c r="D2205" s="4">
        <v>5000</v>
      </c>
      <c r="E2205" s="4">
        <v>4846.22</v>
      </c>
      <c r="F2205" s="4">
        <v>153.78</v>
      </c>
      <c r="G2205" s="5" t="s">
        <v>46</v>
      </c>
      <c r="H2205" s="2" t="s">
        <v>202</v>
      </c>
      <c r="I2205" s="2" t="str">
        <f>VLOOKUP(A2205,[1]COLETA!$D:$G,4,FALSE)</f>
        <v>BOM</v>
      </c>
    </row>
    <row r="2206" spans="1:9" s="6" customFormat="1" x14ac:dyDescent="0.25">
      <c r="A2206" s="1">
        <v>42622</v>
      </c>
      <c r="B2206" s="7" t="s">
        <v>20</v>
      </c>
      <c r="C2206" s="3">
        <v>41509</v>
      </c>
      <c r="D2206" s="4">
        <v>5000</v>
      </c>
      <c r="E2206" s="4">
        <v>4846.22</v>
      </c>
      <c r="F2206" s="4">
        <v>153.78</v>
      </c>
      <c r="G2206" s="5" t="s">
        <v>46</v>
      </c>
      <c r="H2206" s="2" t="s">
        <v>202</v>
      </c>
      <c r="I2206" s="2" t="str">
        <f>VLOOKUP(A2206,[1]COLETA!$D:$G,4,FALSE)</f>
        <v>BOM</v>
      </c>
    </row>
    <row r="2207" spans="1:9" s="6" customFormat="1" x14ac:dyDescent="0.25">
      <c r="A2207" s="1">
        <v>42623</v>
      </c>
      <c r="B2207" s="7" t="s">
        <v>20</v>
      </c>
      <c r="C2207" s="3">
        <v>41509</v>
      </c>
      <c r="D2207" s="4">
        <v>5000</v>
      </c>
      <c r="E2207" s="4">
        <v>4846.22</v>
      </c>
      <c r="F2207" s="4">
        <v>153.78</v>
      </c>
      <c r="G2207" s="5" t="s">
        <v>46</v>
      </c>
      <c r="H2207" s="2" t="s">
        <v>202</v>
      </c>
      <c r="I2207" s="2" t="str">
        <f>VLOOKUP(A2207,[1]COLETA!$D:$G,4,FALSE)</f>
        <v>BOM</v>
      </c>
    </row>
    <row r="2208" spans="1:9" s="6" customFormat="1" x14ac:dyDescent="0.25">
      <c r="A2208" s="1">
        <v>42624</v>
      </c>
      <c r="B2208" s="7" t="s">
        <v>20</v>
      </c>
      <c r="C2208" s="3">
        <v>41509</v>
      </c>
      <c r="D2208" s="4">
        <v>5000</v>
      </c>
      <c r="E2208" s="4">
        <v>4846.22</v>
      </c>
      <c r="F2208" s="4">
        <v>153.78</v>
      </c>
      <c r="G2208" s="5" t="s">
        <v>46</v>
      </c>
      <c r="H2208" s="2" t="s">
        <v>202</v>
      </c>
      <c r="I2208" s="2" t="str">
        <f>VLOOKUP(A2208,[1]COLETA!$D:$G,4,FALSE)</f>
        <v>BOM</v>
      </c>
    </row>
    <row r="2209" spans="1:9" s="6" customFormat="1" x14ac:dyDescent="0.25">
      <c r="A2209" s="1">
        <v>42625</v>
      </c>
      <c r="B2209" s="7" t="s">
        <v>20</v>
      </c>
      <c r="C2209" s="3">
        <v>41509</v>
      </c>
      <c r="D2209" s="4">
        <v>5000</v>
      </c>
      <c r="E2209" s="4">
        <v>4846.22</v>
      </c>
      <c r="F2209" s="4">
        <v>153.78</v>
      </c>
      <c r="G2209" s="5" t="s">
        <v>46</v>
      </c>
      <c r="H2209" s="2" t="s">
        <v>202</v>
      </c>
      <c r="I2209" s="2" t="str">
        <f>VLOOKUP(A2209,[1]COLETA!$D:$G,4,FALSE)</f>
        <v>BOM</v>
      </c>
    </row>
    <row r="2210" spans="1:9" s="6" customFormat="1" x14ac:dyDescent="0.25">
      <c r="A2210" s="1">
        <v>42626</v>
      </c>
      <c r="B2210" s="7" t="s">
        <v>20</v>
      </c>
      <c r="C2210" s="3">
        <v>41509</v>
      </c>
      <c r="D2210" s="4">
        <v>5000</v>
      </c>
      <c r="E2210" s="4">
        <v>4846.22</v>
      </c>
      <c r="F2210" s="4">
        <v>153.78</v>
      </c>
      <c r="G2210" s="5" t="s">
        <v>46</v>
      </c>
      <c r="H2210" s="2" t="s">
        <v>202</v>
      </c>
      <c r="I2210" s="2" t="str">
        <f>VLOOKUP(A2210,[1]COLETA!$D:$G,4,FALSE)</f>
        <v>BOM</v>
      </c>
    </row>
    <row r="2211" spans="1:9" s="6" customFormat="1" x14ac:dyDescent="0.25">
      <c r="A2211" s="1">
        <v>42627</v>
      </c>
      <c r="B2211" s="7" t="s">
        <v>20</v>
      </c>
      <c r="C2211" s="3">
        <v>41509</v>
      </c>
      <c r="D2211" s="4">
        <v>5000</v>
      </c>
      <c r="E2211" s="4">
        <v>4846.22</v>
      </c>
      <c r="F2211" s="4">
        <v>153.78</v>
      </c>
      <c r="G2211" s="5" t="s">
        <v>46</v>
      </c>
      <c r="H2211" s="2" t="s">
        <v>202</v>
      </c>
      <c r="I2211" s="2" t="str">
        <f>VLOOKUP(A2211,[1]COLETA!$D:$G,4,FALSE)</f>
        <v>BOM</v>
      </c>
    </row>
    <row r="2212" spans="1:9" s="6" customFormat="1" x14ac:dyDescent="0.25">
      <c r="A2212" s="1">
        <v>42628</v>
      </c>
      <c r="B2212" s="7" t="s">
        <v>20</v>
      </c>
      <c r="C2212" s="3">
        <v>41509</v>
      </c>
      <c r="D2212" s="4">
        <v>5000</v>
      </c>
      <c r="E2212" s="4">
        <v>4846.22</v>
      </c>
      <c r="F2212" s="4">
        <v>153.78</v>
      </c>
      <c r="G2212" s="5" t="s">
        <v>46</v>
      </c>
      <c r="H2212" s="2" t="s">
        <v>202</v>
      </c>
      <c r="I2212" s="2" t="str">
        <f>VLOOKUP(A2212,[1]COLETA!$D:$G,4,FALSE)</f>
        <v>BOM</v>
      </c>
    </row>
    <row r="2213" spans="1:9" s="6" customFormat="1" x14ac:dyDescent="0.25">
      <c r="A2213" s="1">
        <v>42633</v>
      </c>
      <c r="B2213" s="7" t="s">
        <v>32</v>
      </c>
      <c r="C2213" s="3">
        <v>41516</v>
      </c>
      <c r="D2213" s="4">
        <v>2325</v>
      </c>
      <c r="E2213" s="4">
        <v>2325</v>
      </c>
      <c r="F2213" s="4">
        <v>0</v>
      </c>
      <c r="G2213" s="5" t="s">
        <v>46</v>
      </c>
      <c r="H2213" s="2" t="s">
        <v>43</v>
      </c>
      <c r="I2213" s="2" t="str">
        <f>VLOOKUP(A2213,[1]COLETA!$D:$G,4,FALSE)</f>
        <v>BOM</v>
      </c>
    </row>
    <row r="2214" spans="1:9" s="6" customFormat="1" x14ac:dyDescent="0.25">
      <c r="A2214" s="1">
        <v>42634</v>
      </c>
      <c r="B2214" s="7" t="s">
        <v>32</v>
      </c>
      <c r="C2214" s="3">
        <v>41516</v>
      </c>
      <c r="D2214" s="4">
        <v>2325</v>
      </c>
      <c r="E2214" s="4">
        <v>2325</v>
      </c>
      <c r="F2214" s="4">
        <v>0</v>
      </c>
      <c r="G2214" s="5" t="s">
        <v>46</v>
      </c>
      <c r="H2214" s="2" t="s">
        <v>202</v>
      </c>
      <c r="I2214" s="2" t="str">
        <f>VLOOKUP(A2214,[1]COLETA!$D:$G,4,FALSE)</f>
        <v>SUCATA</v>
      </c>
    </row>
    <row r="2215" spans="1:9" s="6" customFormat="1" x14ac:dyDescent="0.25">
      <c r="A2215" s="1">
        <v>42635</v>
      </c>
      <c r="B2215" s="7" t="s">
        <v>32</v>
      </c>
      <c r="C2215" s="3">
        <v>41516</v>
      </c>
      <c r="D2215" s="4">
        <v>2325</v>
      </c>
      <c r="E2215" s="4">
        <v>2325</v>
      </c>
      <c r="F2215" s="4">
        <v>0</v>
      </c>
      <c r="G2215" s="5" t="s">
        <v>46</v>
      </c>
      <c r="H2215" s="2" t="s">
        <v>202</v>
      </c>
      <c r="I2215" s="2" t="str">
        <f>VLOOKUP(A2215,[1]COLETA!$D:$G,4,FALSE)</f>
        <v>BOM</v>
      </c>
    </row>
    <row r="2216" spans="1:9" s="6" customFormat="1" x14ac:dyDescent="0.25">
      <c r="A2216" s="1">
        <v>42640</v>
      </c>
      <c r="B2216" s="7" t="s">
        <v>152</v>
      </c>
      <c r="C2216" s="3">
        <v>41583</v>
      </c>
      <c r="D2216" s="4">
        <v>2659.55</v>
      </c>
      <c r="E2216" s="4">
        <v>2659.55</v>
      </c>
      <c r="F2216" s="4">
        <v>0</v>
      </c>
      <c r="G2216" s="5" t="s">
        <v>46</v>
      </c>
      <c r="H2216" s="2" t="s">
        <v>96</v>
      </c>
      <c r="I2216" s="2" t="str">
        <f>VLOOKUP(A2216,[1]COLETA!$D:$G,4,FALSE)</f>
        <v>BOM</v>
      </c>
    </row>
    <row r="2217" spans="1:9" s="6" customFormat="1" x14ac:dyDescent="0.25">
      <c r="A2217" s="1">
        <v>42641</v>
      </c>
      <c r="B2217" s="7" t="s">
        <v>152</v>
      </c>
      <c r="C2217" s="3">
        <v>41583</v>
      </c>
      <c r="D2217" s="4">
        <v>2659.55</v>
      </c>
      <c r="E2217" s="4">
        <v>2659.55</v>
      </c>
      <c r="F2217" s="4">
        <v>0</v>
      </c>
      <c r="G2217" s="5" t="s">
        <v>46</v>
      </c>
      <c r="H2217" s="2" t="s">
        <v>202</v>
      </c>
      <c r="I2217" s="2" t="str">
        <f>VLOOKUP(A2217,[1]COLETA!$D:$G,4,FALSE)</f>
        <v>BOM</v>
      </c>
    </row>
    <row r="2218" spans="1:9" s="6" customFormat="1" x14ac:dyDescent="0.25">
      <c r="A2218" s="1">
        <v>42642</v>
      </c>
      <c r="B2218" s="7" t="s">
        <v>152</v>
      </c>
      <c r="C2218" s="3">
        <v>41583</v>
      </c>
      <c r="D2218" s="4">
        <v>2659.55</v>
      </c>
      <c r="E2218" s="4">
        <v>2659.55</v>
      </c>
      <c r="F2218" s="4">
        <v>0</v>
      </c>
      <c r="G2218" s="5" t="s">
        <v>46</v>
      </c>
      <c r="H2218" s="2" t="s">
        <v>202</v>
      </c>
      <c r="I2218" s="2" t="str">
        <f>VLOOKUP(A2218,[1]COLETA!$D:$G,4,FALSE)</f>
        <v>BOM</v>
      </c>
    </row>
    <row r="2219" spans="1:9" s="6" customFormat="1" x14ac:dyDescent="0.25">
      <c r="A2219" s="1">
        <v>42643</v>
      </c>
      <c r="B2219" s="7" t="s">
        <v>152</v>
      </c>
      <c r="C2219" s="3">
        <v>41583</v>
      </c>
      <c r="D2219" s="4">
        <v>2659.55</v>
      </c>
      <c r="E2219" s="4">
        <v>2659.55</v>
      </c>
      <c r="F2219" s="4">
        <v>0</v>
      </c>
      <c r="G2219" s="5" t="s">
        <v>46</v>
      </c>
      <c r="H2219" s="2" t="s">
        <v>202</v>
      </c>
      <c r="I2219" s="2" t="str">
        <f>VLOOKUP(A2219,[1]COLETA!$D:$G,4,FALSE)</f>
        <v>BOM</v>
      </c>
    </row>
    <row r="2220" spans="1:9" s="6" customFormat="1" x14ac:dyDescent="0.25">
      <c r="A2220" s="1">
        <v>42644</v>
      </c>
      <c r="B2220" s="7" t="s">
        <v>152</v>
      </c>
      <c r="C2220" s="3">
        <v>41583</v>
      </c>
      <c r="D2220" s="4">
        <v>2659.55</v>
      </c>
      <c r="E2220" s="4">
        <v>2659.55</v>
      </c>
      <c r="F2220" s="4">
        <v>0</v>
      </c>
      <c r="G2220" s="5" t="s">
        <v>46</v>
      </c>
      <c r="H2220" s="2" t="s">
        <v>202</v>
      </c>
      <c r="I2220" s="2" t="str">
        <f>VLOOKUP(A2220,[1]COLETA!$D:$G,4,FALSE)</f>
        <v>BOM</v>
      </c>
    </row>
    <row r="2221" spans="1:9" s="6" customFormat="1" x14ac:dyDescent="0.25">
      <c r="A2221" s="1">
        <v>42645</v>
      </c>
      <c r="B2221" s="7" t="s">
        <v>152</v>
      </c>
      <c r="C2221" s="3">
        <v>41583</v>
      </c>
      <c r="D2221" s="4">
        <v>2659.55</v>
      </c>
      <c r="E2221" s="4">
        <v>2659.55</v>
      </c>
      <c r="F2221" s="4">
        <v>0</v>
      </c>
      <c r="G2221" s="5" t="s">
        <v>46</v>
      </c>
      <c r="H2221" s="2" t="s">
        <v>96</v>
      </c>
      <c r="I2221" s="2" t="str">
        <f>VLOOKUP(A2221,[1]COLETA!$D:$G,4,FALSE)</f>
        <v>BOM</v>
      </c>
    </row>
    <row r="2222" spans="1:9" s="6" customFormat="1" x14ac:dyDescent="0.25">
      <c r="A2222" s="1">
        <v>42646</v>
      </c>
      <c r="B2222" s="7" t="s">
        <v>152</v>
      </c>
      <c r="C2222" s="3">
        <v>41583</v>
      </c>
      <c r="D2222" s="4">
        <v>2659.55</v>
      </c>
      <c r="E2222" s="4">
        <v>2659.55</v>
      </c>
      <c r="F2222" s="4">
        <v>0</v>
      </c>
      <c r="G2222" s="5" t="s">
        <v>46</v>
      </c>
      <c r="H2222" s="2" t="s">
        <v>96</v>
      </c>
      <c r="I2222" s="2" t="str">
        <f>VLOOKUP(A2222,[1]COLETA!$D:$G,4,FALSE)</f>
        <v>BOM</v>
      </c>
    </row>
    <row r="2223" spans="1:9" s="6" customFormat="1" x14ac:dyDescent="0.25">
      <c r="A2223" s="1">
        <v>42647</v>
      </c>
      <c r="B2223" s="7" t="s">
        <v>152</v>
      </c>
      <c r="C2223" s="3">
        <v>41583</v>
      </c>
      <c r="D2223" s="4">
        <v>2659.55</v>
      </c>
      <c r="E2223" s="4">
        <v>2659.55</v>
      </c>
      <c r="F2223" s="4">
        <v>0</v>
      </c>
      <c r="G2223" s="5" t="s">
        <v>46</v>
      </c>
      <c r="H2223" s="2" t="s">
        <v>202</v>
      </c>
      <c r="I2223" s="2" t="str">
        <f>VLOOKUP(A2223,[1]COLETA!$D:$G,4,FALSE)</f>
        <v>BOM</v>
      </c>
    </row>
    <row r="2224" spans="1:9" s="6" customFormat="1" x14ac:dyDescent="0.25">
      <c r="A2224" s="1">
        <v>42648</v>
      </c>
      <c r="B2224" s="7" t="s">
        <v>152</v>
      </c>
      <c r="C2224" s="3">
        <v>41583</v>
      </c>
      <c r="D2224" s="4">
        <v>2659.55</v>
      </c>
      <c r="E2224" s="4">
        <v>2659.55</v>
      </c>
      <c r="F2224" s="4">
        <v>0</v>
      </c>
      <c r="G2224" s="5" t="s">
        <v>46</v>
      </c>
      <c r="H2224" s="2" t="s">
        <v>96</v>
      </c>
      <c r="I2224" s="2" t="str">
        <f>VLOOKUP(A2224,[1]COLETA!$D:$G,4,FALSE)</f>
        <v>BOM</v>
      </c>
    </row>
    <row r="2225" spans="1:9" s="6" customFormat="1" x14ac:dyDescent="0.25">
      <c r="A2225" s="1">
        <v>42649</v>
      </c>
      <c r="B2225" s="7" t="s">
        <v>152</v>
      </c>
      <c r="C2225" s="3">
        <v>41583</v>
      </c>
      <c r="D2225" s="4">
        <v>2659.55</v>
      </c>
      <c r="E2225" s="4">
        <v>2659.55</v>
      </c>
      <c r="F2225" s="4">
        <v>0</v>
      </c>
      <c r="G2225" s="5" t="s">
        <v>46</v>
      </c>
      <c r="H2225" s="2" t="s">
        <v>96</v>
      </c>
      <c r="I2225" s="2" t="str">
        <f>VLOOKUP(A2225,[1]COLETA!$D:$G,4,FALSE)</f>
        <v>BOM</v>
      </c>
    </row>
    <row r="2226" spans="1:9" s="6" customFormat="1" x14ac:dyDescent="0.25">
      <c r="A2226" s="1">
        <v>42650</v>
      </c>
      <c r="B2226" s="7" t="s">
        <v>152</v>
      </c>
      <c r="C2226" s="3">
        <v>41583</v>
      </c>
      <c r="D2226" s="4">
        <v>2659.55</v>
      </c>
      <c r="E2226" s="4">
        <v>2659.55</v>
      </c>
      <c r="F2226" s="4">
        <v>0</v>
      </c>
      <c r="G2226" s="5" t="s">
        <v>46</v>
      </c>
      <c r="H2226" s="2" t="s">
        <v>96</v>
      </c>
      <c r="I2226" s="2" t="str">
        <f>VLOOKUP(A2226,[1]COLETA!$D:$G,4,FALSE)</f>
        <v>BOM</v>
      </c>
    </row>
    <row r="2227" spans="1:9" s="6" customFormat="1" x14ac:dyDescent="0.25">
      <c r="A2227" s="1">
        <v>42651</v>
      </c>
      <c r="B2227" s="7" t="s">
        <v>152</v>
      </c>
      <c r="C2227" s="3">
        <v>41583</v>
      </c>
      <c r="D2227" s="4">
        <v>2659.55</v>
      </c>
      <c r="E2227" s="4">
        <v>2659.55</v>
      </c>
      <c r="F2227" s="4">
        <v>0</v>
      </c>
      <c r="G2227" s="5" t="s">
        <v>46</v>
      </c>
      <c r="H2227" s="2" t="s">
        <v>96</v>
      </c>
      <c r="I2227" s="2" t="str">
        <f>VLOOKUP(A2227,[1]COLETA!$D:$G,4,FALSE)</f>
        <v>BOM</v>
      </c>
    </row>
    <row r="2228" spans="1:9" s="6" customFormat="1" x14ac:dyDescent="0.25">
      <c r="A2228" s="1">
        <v>42652</v>
      </c>
      <c r="B2228" s="7" t="s">
        <v>152</v>
      </c>
      <c r="C2228" s="3">
        <v>41583</v>
      </c>
      <c r="D2228" s="4">
        <v>2659.55</v>
      </c>
      <c r="E2228" s="4">
        <v>2659.55</v>
      </c>
      <c r="F2228" s="4">
        <v>0</v>
      </c>
      <c r="G2228" s="5" t="s">
        <v>46</v>
      </c>
      <c r="H2228" s="2" t="s">
        <v>96</v>
      </c>
      <c r="I2228" s="2" t="str">
        <f>VLOOKUP(A2228,[1]COLETA!$D:$G,4,FALSE)</f>
        <v>BOM</v>
      </c>
    </row>
    <row r="2229" spans="1:9" s="6" customFormat="1" x14ac:dyDescent="0.25">
      <c r="A2229" s="1">
        <v>42653</v>
      </c>
      <c r="B2229" s="7" t="s">
        <v>152</v>
      </c>
      <c r="C2229" s="3">
        <v>41583</v>
      </c>
      <c r="D2229" s="4">
        <v>2659.55</v>
      </c>
      <c r="E2229" s="4">
        <v>2659.55</v>
      </c>
      <c r="F2229" s="4">
        <v>0</v>
      </c>
      <c r="G2229" s="5" t="s">
        <v>46</v>
      </c>
      <c r="H2229" s="2" t="s">
        <v>96</v>
      </c>
      <c r="I2229" s="2" t="str">
        <f>VLOOKUP(A2229,[1]COLETA!$D:$G,4,FALSE)</f>
        <v>BOM</v>
      </c>
    </row>
    <row r="2230" spans="1:9" s="6" customFormat="1" x14ac:dyDescent="0.25">
      <c r="A2230" s="1">
        <v>42654</v>
      </c>
      <c r="B2230" s="7" t="s">
        <v>152</v>
      </c>
      <c r="C2230" s="3">
        <v>41583</v>
      </c>
      <c r="D2230" s="4">
        <v>2659.55</v>
      </c>
      <c r="E2230" s="4">
        <v>2659.55</v>
      </c>
      <c r="F2230" s="4">
        <v>0</v>
      </c>
      <c r="G2230" s="5" t="s">
        <v>46</v>
      </c>
      <c r="H2230" s="2" t="s">
        <v>96</v>
      </c>
      <c r="I2230" s="2" t="str">
        <f>VLOOKUP(A2230,[1]COLETA!$D:$G,4,FALSE)</f>
        <v>BOM</v>
      </c>
    </row>
    <row r="2231" spans="1:9" s="6" customFormat="1" x14ac:dyDescent="0.25">
      <c r="A2231" s="1">
        <v>42655</v>
      </c>
      <c r="B2231" s="7" t="s">
        <v>152</v>
      </c>
      <c r="C2231" s="3">
        <v>41583</v>
      </c>
      <c r="D2231" s="4">
        <v>2659.55</v>
      </c>
      <c r="E2231" s="4">
        <v>2659.55</v>
      </c>
      <c r="F2231" s="4">
        <v>0</v>
      </c>
      <c r="G2231" s="5" t="s">
        <v>46</v>
      </c>
      <c r="H2231" s="2" t="s">
        <v>96</v>
      </c>
      <c r="I2231" s="2" t="str">
        <f>VLOOKUP(A2231,[1]COLETA!$D:$G,4,FALSE)</f>
        <v>BOM</v>
      </c>
    </row>
    <row r="2232" spans="1:9" s="6" customFormat="1" x14ac:dyDescent="0.25">
      <c r="A2232" s="1">
        <v>42656</v>
      </c>
      <c r="B2232" s="7" t="s">
        <v>152</v>
      </c>
      <c r="C2232" s="3">
        <v>41583</v>
      </c>
      <c r="D2232" s="4">
        <v>2659.55</v>
      </c>
      <c r="E2232" s="4">
        <v>2659.55</v>
      </c>
      <c r="F2232" s="4">
        <v>0</v>
      </c>
      <c r="G2232" s="5" t="s">
        <v>46</v>
      </c>
      <c r="H2232" s="2" t="s">
        <v>96</v>
      </c>
      <c r="I2232" s="2" t="str">
        <f>VLOOKUP(A2232,[1]COLETA!$D:$G,4,FALSE)</f>
        <v>BOM</v>
      </c>
    </row>
    <row r="2233" spans="1:9" s="6" customFormat="1" x14ac:dyDescent="0.25">
      <c r="A2233" s="1">
        <v>42657</v>
      </c>
      <c r="B2233" s="7" t="s">
        <v>152</v>
      </c>
      <c r="C2233" s="3">
        <v>41583</v>
      </c>
      <c r="D2233" s="4">
        <v>2659.55</v>
      </c>
      <c r="E2233" s="4">
        <v>2659.55</v>
      </c>
      <c r="F2233" s="4">
        <v>0</v>
      </c>
      <c r="G2233" s="5" t="s">
        <v>46</v>
      </c>
      <c r="H2233" s="2" t="s">
        <v>96</v>
      </c>
      <c r="I2233" s="2" t="str">
        <f>VLOOKUP(A2233,[1]COLETA!$D:$G,4,FALSE)</f>
        <v>BOM</v>
      </c>
    </row>
    <row r="2234" spans="1:9" s="6" customFormat="1" x14ac:dyDescent="0.25">
      <c r="A2234" s="1">
        <v>42658</v>
      </c>
      <c r="B2234" s="7" t="s">
        <v>152</v>
      </c>
      <c r="C2234" s="3">
        <v>41583</v>
      </c>
      <c r="D2234" s="4">
        <v>2659.55</v>
      </c>
      <c r="E2234" s="4">
        <v>2659.55</v>
      </c>
      <c r="F2234" s="4">
        <v>0</v>
      </c>
      <c r="G2234" s="5" t="s">
        <v>46</v>
      </c>
      <c r="H2234" s="2" t="s">
        <v>202</v>
      </c>
      <c r="I2234" s="2" t="str">
        <f>VLOOKUP(A2234,[1]COLETA!$D:$G,4,FALSE)</f>
        <v>BOM</v>
      </c>
    </row>
    <row r="2235" spans="1:9" s="6" customFormat="1" x14ac:dyDescent="0.25">
      <c r="A2235" s="1">
        <v>42659</v>
      </c>
      <c r="B2235" s="7" t="s">
        <v>152</v>
      </c>
      <c r="C2235" s="3">
        <v>41583</v>
      </c>
      <c r="D2235" s="4">
        <v>2659.55</v>
      </c>
      <c r="E2235" s="4">
        <v>2659.55</v>
      </c>
      <c r="F2235" s="4">
        <v>0</v>
      </c>
      <c r="G2235" s="5" t="s">
        <v>46</v>
      </c>
      <c r="H2235" s="2" t="s">
        <v>96</v>
      </c>
      <c r="I2235" s="2" t="str">
        <f>VLOOKUP(A2235,[1]COLETA!$D:$G,4,FALSE)</f>
        <v>BOM</v>
      </c>
    </row>
    <row r="2236" spans="1:9" s="6" customFormat="1" x14ac:dyDescent="0.25">
      <c r="A2236" s="1">
        <v>42660</v>
      </c>
      <c r="B2236" s="7" t="s">
        <v>152</v>
      </c>
      <c r="C2236" s="3">
        <v>41583</v>
      </c>
      <c r="D2236" s="4">
        <v>2659.55</v>
      </c>
      <c r="E2236" s="4">
        <v>2659.55</v>
      </c>
      <c r="F2236" s="4">
        <v>0</v>
      </c>
      <c r="G2236" s="5" t="s">
        <v>46</v>
      </c>
      <c r="H2236" s="2" t="s">
        <v>202</v>
      </c>
      <c r="I2236" s="2" t="str">
        <f>VLOOKUP(A2236,[1]COLETA!$D:$G,4,FALSE)</f>
        <v>BOM</v>
      </c>
    </row>
    <row r="2237" spans="1:9" s="6" customFormat="1" x14ac:dyDescent="0.25">
      <c r="A2237" s="1">
        <v>42661</v>
      </c>
      <c r="B2237" s="7" t="s">
        <v>152</v>
      </c>
      <c r="C2237" s="3">
        <v>41583</v>
      </c>
      <c r="D2237" s="4">
        <v>2659.55</v>
      </c>
      <c r="E2237" s="4">
        <v>2659.55</v>
      </c>
      <c r="F2237" s="4">
        <v>0</v>
      </c>
      <c r="G2237" s="5" t="s">
        <v>46</v>
      </c>
      <c r="H2237" s="2" t="s">
        <v>96</v>
      </c>
      <c r="I2237" s="2" t="str">
        <f>VLOOKUP(A2237,[1]COLETA!$D:$G,4,FALSE)</f>
        <v>BOM</v>
      </c>
    </row>
    <row r="2238" spans="1:9" s="6" customFormat="1" x14ac:dyDescent="0.25">
      <c r="A2238" s="1">
        <v>42662</v>
      </c>
      <c r="B2238" s="7" t="s">
        <v>152</v>
      </c>
      <c r="C2238" s="3">
        <v>41583</v>
      </c>
      <c r="D2238" s="4">
        <v>2659.55</v>
      </c>
      <c r="E2238" s="4">
        <v>2659.55</v>
      </c>
      <c r="F2238" s="4">
        <v>0</v>
      </c>
      <c r="G2238" s="5" t="s">
        <v>46</v>
      </c>
      <c r="H2238" s="2" t="s">
        <v>96</v>
      </c>
      <c r="I2238" s="2" t="str">
        <f>VLOOKUP(A2238,[1]COLETA!$D:$G,4,FALSE)</f>
        <v>BOM</v>
      </c>
    </row>
    <row r="2239" spans="1:9" s="6" customFormat="1" x14ac:dyDescent="0.25">
      <c r="A2239" s="1">
        <v>42663</v>
      </c>
      <c r="B2239" s="7" t="s">
        <v>152</v>
      </c>
      <c r="C2239" s="3">
        <v>41583</v>
      </c>
      <c r="D2239" s="4">
        <v>2659.55</v>
      </c>
      <c r="E2239" s="4">
        <v>2659.55</v>
      </c>
      <c r="F2239" s="4">
        <v>0</v>
      </c>
      <c r="G2239" s="5" t="s">
        <v>46</v>
      </c>
      <c r="H2239" s="2" t="s">
        <v>96</v>
      </c>
      <c r="I2239" s="2" t="str">
        <f>VLOOKUP(A2239,[1]COLETA!$D:$G,4,FALSE)</f>
        <v>BOM</v>
      </c>
    </row>
    <row r="2240" spans="1:9" s="6" customFormat="1" x14ac:dyDescent="0.25">
      <c r="A2240" s="1">
        <v>42664</v>
      </c>
      <c r="B2240" s="7" t="s">
        <v>152</v>
      </c>
      <c r="C2240" s="3">
        <v>41583</v>
      </c>
      <c r="D2240" s="4">
        <v>2659.55</v>
      </c>
      <c r="E2240" s="4">
        <v>2659.55</v>
      </c>
      <c r="F2240" s="4">
        <v>0</v>
      </c>
      <c r="G2240" s="5" t="s">
        <v>46</v>
      </c>
      <c r="H2240" s="2" t="s">
        <v>96</v>
      </c>
      <c r="I2240" s="2" t="str">
        <f>VLOOKUP(A2240,[1]COLETA!$D:$G,4,FALSE)</f>
        <v>BOM</v>
      </c>
    </row>
    <row r="2241" spans="1:9" s="6" customFormat="1" x14ac:dyDescent="0.25">
      <c r="A2241" s="1">
        <v>42665</v>
      </c>
      <c r="B2241" s="7" t="s">
        <v>152</v>
      </c>
      <c r="C2241" s="3">
        <v>41583</v>
      </c>
      <c r="D2241" s="4">
        <v>2659.55</v>
      </c>
      <c r="E2241" s="4">
        <v>2659.55</v>
      </c>
      <c r="F2241" s="4">
        <v>0</v>
      </c>
      <c r="G2241" s="5" t="s">
        <v>46</v>
      </c>
      <c r="H2241" s="2" t="s">
        <v>96</v>
      </c>
      <c r="I2241" s="2" t="str">
        <f>VLOOKUP(A2241,[1]COLETA!$D:$G,4,FALSE)</f>
        <v>BOM</v>
      </c>
    </row>
    <row r="2242" spans="1:9" s="6" customFormat="1" x14ac:dyDescent="0.25">
      <c r="A2242" s="1">
        <v>42666</v>
      </c>
      <c r="B2242" s="7" t="s">
        <v>152</v>
      </c>
      <c r="C2242" s="3">
        <v>41583</v>
      </c>
      <c r="D2242" s="4">
        <v>2659.55</v>
      </c>
      <c r="E2242" s="4">
        <v>2659.55</v>
      </c>
      <c r="F2242" s="4">
        <v>0</v>
      </c>
      <c r="G2242" s="5" t="s">
        <v>46</v>
      </c>
      <c r="H2242" s="2" t="s">
        <v>96</v>
      </c>
      <c r="I2242" s="2" t="str">
        <f>VLOOKUP(A2242,[1]COLETA!$D:$G,4,FALSE)</f>
        <v>BOM</v>
      </c>
    </row>
    <row r="2243" spans="1:9" s="6" customFormat="1" x14ac:dyDescent="0.25">
      <c r="A2243" s="1">
        <v>42667</v>
      </c>
      <c r="B2243" s="7" t="s">
        <v>152</v>
      </c>
      <c r="C2243" s="3">
        <v>41583</v>
      </c>
      <c r="D2243" s="4">
        <v>2659.55</v>
      </c>
      <c r="E2243" s="4">
        <v>2659.55</v>
      </c>
      <c r="F2243" s="4">
        <v>0</v>
      </c>
      <c r="G2243" s="5" t="s">
        <v>46</v>
      </c>
      <c r="H2243" s="2" t="s">
        <v>202</v>
      </c>
      <c r="I2243" s="2" t="str">
        <f>VLOOKUP(A2243,[1]COLETA!$D:$G,4,FALSE)</f>
        <v>BOM</v>
      </c>
    </row>
    <row r="2244" spans="1:9" s="6" customFormat="1" x14ac:dyDescent="0.25">
      <c r="A2244" s="1">
        <v>42668</v>
      </c>
      <c r="B2244" s="7" t="s">
        <v>152</v>
      </c>
      <c r="C2244" s="3">
        <v>41583</v>
      </c>
      <c r="D2244" s="4">
        <v>2659.55</v>
      </c>
      <c r="E2244" s="4">
        <v>2659.55</v>
      </c>
      <c r="F2244" s="4">
        <v>0</v>
      </c>
      <c r="G2244" s="5" t="s">
        <v>46</v>
      </c>
      <c r="H2244" s="2" t="s">
        <v>202</v>
      </c>
      <c r="I2244" s="2" t="str">
        <f>VLOOKUP(A2244,[1]COLETA!$D:$G,4,FALSE)</f>
        <v>BOM</v>
      </c>
    </row>
    <row r="2245" spans="1:9" s="6" customFormat="1" x14ac:dyDescent="0.25">
      <c r="A2245" s="1">
        <v>42669</v>
      </c>
      <c r="B2245" s="7" t="s">
        <v>152</v>
      </c>
      <c r="C2245" s="3">
        <v>41583</v>
      </c>
      <c r="D2245" s="4">
        <v>2659.55</v>
      </c>
      <c r="E2245" s="4">
        <v>2659.55</v>
      </c>
      <c r="F2245" s="4">
        <v>0</v>
      </c>
      <c r="G2245" s="5" t="s">
        <v>46</v>
      </c>
      <c r="H2245" s="2" t="s">
        <v>202</v>
      </c>
      <c r="I2245" s="2" t="str">
        <f>VLOOKUP(A2245,[1]COLETA!$D:$G,4,FALSE)</f>
        <v>BOM</v>
      </c>
    </row>
    <row r="2246" spans="1:9" s="6" customFormat="1" x14ac:dyDescent="0.25">
      <c r="A2246" s="1">
        <v>42670</v>
      </c>
      <c r="B2246" s="7" t="s">
        <v>152</v>
      </c>
      <c r="C2246" s="3">
        <v>41583</v>
      </c>
      <c r="D2246" s="4">
        <v>2659.55</v>
      </c>
      <c r="E2246" s="4">
        <v>2659.55</v>
      </c>
      <c r="F2246" s="4">
        <v>0</v>
      </c>
      <c r="G2246" s="5" t="s">
        <v>46</v>
      </c>
      <c r="H2246" s="2" t="s">
        <v>202</v>
      </c>
      <c r="I2246" s="2" t="str">
        <f>VLOOKUP(A2246,[1]COLETA!$D:$G,4,FALSE)</f>
        <v>BOM</v>
      </c>
    </row>
    <row r="2247" spans="1:9" s="6" customFormat="1" x14ac:dyDescent="0.25">
      <c r="A2247" s="1">
        <v>42671</v>
      </c>
      <c r="B2247" s="7" t="s">
        <v>152</v>
      </c>
      <c r="C2247" s="3">
        <v>41583</v>
      </c>
      <c r="D2247" s="4">
        <v>2659.55</v>
      </c>
      <c r="E2247" s="4">
        <v>2659.55</v>
      </c>
      <c r="F2247" s="4">
        <v>0</v>
      </c>
      <c r="G2247" s="5" t="s">
        <v>46</v>
      </c>
      <c r="H2247" s="2" t="s">
        <v>202</v>
      </c>
      <c r="I2247" s="2" t="str">
        <f>VLOOKUP(A2247,[1]COLETA!$D:$G,4,FALSE)</f>
        <v>BOM</v>
      </c>
    </row>
    <row r="2248" spans="1:9" s="6" customFormat="1" x14ac:dyDescent="0.25">
      <c r="A2248" s="1">
        <v>42672</v>
      </c>
      <c r="B2248" s="7" t="s">
        <v>152</v>
      </c>
      <c r="C2248" s="3">
        <v>41583</v>
      </c>
      <c r="D2248" s="4">
        <v>2659.55</v>
      </c>
      <c r="E2248" s="4">
        <v>2659.55</v>
      </c>
      <c r="F2248" s="4">
        <v>0</v>
      </c>
      <c r="G2248" s="5" t="s">
        <v>46</v>
      </c>
      <c r="H2248" s="2" t="s">
        <v>96</v>
      </c>
      <c r="I2248" s="2" t="str">
        <f>VLOOKUP(A2248,[1]COLETA!$D:$G,4,FALSE)</f>
        <v>BOM</v>
      </c>
    </row>
    <row r="2249" spans="1:9" s="6" customFormat="1" x14ac:dyDescent="0.25">
      <c r="A2249" s="1">
        <v>42673</v>
      </c>
      <c r="B2249" s="7" t="s">
        <v>152</v>
      </c>
      <c r="C2249" s="3">
        <v>41583</v>
      </c>
      <c r="D2249" s="4">
        <v>2659.55</v>
      </c>
      <c r="E2249" s="4">
        <v>2659.55</v>
      </c>
      <c r="F2249" s="4">
        <v>0</v>
      </c>
      <c r="G2249" s="5" t="s">
        <v>46</v>
      </c>
      <c r="H2249" s="2" t="s">
        <v>96</v>
      </c>
      <c r="I2249" s="2" t="str">
        <f>VLOOKUP(A2249,[1]COLETA!$D:$G,4,FALSE)</f>
        <v>BOM</v>
      </c>
    </row>
    <row r="2250" spans="1:9" s="6" customFormat="1" x14ac:dyDescent="0.25">
      <c r="A2250" s="1">
        <v>42674</v>
      </c>
      <c r="B2250" s="7" t="s">
        <v>152</v>
      </c>
      <c r="C2250" s="3">
        <v>41583</v>
      </c>
      <c r="D2250" s="4">
        <v>2659.55</v>
      </c>
      <c r="E2250" s="4">
        <v>2659.55</v>
      </c>
      <c r="F2250" s="4">
        <v>0</v>
      </c>
      <c r="G2250" s="5" t="s">
        <v>46</v>
      </c>
      <c r="H2250" s="2" t="s">
        <v>202</v>
      </c>
      <c r="I2250" s="2" t="str">
        <f>VLOOKUP(A2250,[1]COLETA!$D:$G,4,FALSE)</f>
        <v>BOM</v>
      </c>
    </row>
    <row r="2251" spans="1:9" s="6" customFormat="1" x14ac:dyDescent="0.25">
      <c r="A2251" s="1">
        <v>42675</v>
      </c>
      <c r="B2251" s="7" t="s">
        <v>152</v>
      </c>
      <c r="C2251" s="3">
        <v>41583</v>
      </c>
      <c r="D2251" s="4">
        <v>2659.55</v>
      </c>
      <c r="E2251" s="4">
        <v>2659.55</v>
      </c>
      <c r="F2251" s="4">
        <v>0</v>
      </c>
      <c r="G2251" s="5" t="s">
        <v>46</v>
      </c>
      <c r="H2251" s="2" t="s">
        <v>96</v>
      </c>
      <c r="I2251" s="2" t="str">
        <f>VLOOKUP(A2251,[1]COLETA!$D:$G,4,FALSE)</f>
        <v>BOM</v>
      </c>
    </row>
    <row r="2252" spans="1:9" s="6" customFormat="1" x14ac:dyDescent="0.25">
      <c r="A2252" s="1">
        <v>42676</v>
      </c>
      <c r="B2252" s="7" t="s">
        <v>152</v>
      </c>
      <c r="C2252" s="3">
        <v>41583</v>
      </c>
      <c r="D2252" s="4">
        <v>2659.55</v>
      </c>
      <c r="E2252" s="4">
        <v>2659.55</v>
      </c>
      <c r="F2252" s="4">
        <v>0</v>
      </c>
      <c r="G2252" s="5" t="s">
        <v>46</v>
      </c>
      <c r="H2252" s="2" t="s">
        <v>96</v>
      </c>
      <c r="I2252" s="2" t="str">
        <f>VLOOKUP(A2252,[1]COLETA!$D:$G,4,FALSE)</f>
        <v>BOM</v>
      </c>
    </row>
    <row r="2253" spans="1:9" s="6" customFormat="1" x14ac:dyDescent="0.25">
      <c r="A2253" s="1">
        <v>42677</v>
      </c>
      <c r="B2253" s="7" t="s">
        <v>152</v>
      </c>
      <c r="C2253" s="3">
        <v>41583</v>
      </c>
      <c r="D2253" s="4">
        <v>2659.55</v>
      </c>
      <c r="E2253" s="4">
        <v>2659.55</v>
      </c>
      <c r="F2253" s="4">
        <v>0</v>
      </c>
      <c r="G2253" s="5" t="s">
        <v>46</v>
      </c>
      <c r="H2253" s="2" t="s">
        <v>96</v>
      </c>
      <c r="I2253" s="2" t="str">
        <f>VLOOKUP(A2253,[1]COLETA!$D:$G,4,FALSE)</f>
        <v>BOM</v>
      </c>
    </row>
    <row r="2254" spans="1:9" s="6" customFormat="1" x14ac:dyDescent="0.25">
      <c r="A2254" s="1">
        <v>42678</v>
      </c>
      <c r="B2254" s="7" t="s">
        <v>152</v>
      </c>
      <c r="C2254" s="3">
        <v>41583</v>
      </c>
      <c r="D2254" s="4">
        <v>2659.55</v>
      </c>
      <c r="E2254" s="4">
        <v>2659.55</v>
      </c>
      <c r="F2254" s="4">
        <v>0</v>
      </c>
      <c r="G2254" s="5" t="s">
        <v>46</v>
      </c>
      <c r="H2254" s="2" t="s">
        <v>202</v>
      </c>
      <c r="I2254" s="2" t="str">
        <f>VLOOKUP(A2254,[1]COLETA!$D:$G,4,FALSE)</f>
        <v>BOM</v>
      </c>
    </row>
    <row r="2255" spans="1:9" s="6" customFormat="1" x14ac:dyDescent="0.25">
      <c r="A2255" s="1">
        <v>42679</v>
      </c>
      <c r="B2255" s="7" t="s">
        <v>152</v>
      </c>
      <c r="C2255" s="3">
        <v>41583</v>
      </c>
      <c r="D2255" s="4">
        <v>2659.55</v>
      </c>
      <c r="E2255" s="4">
        <v>2659.55</v>
      </c>
      <c r="F2255" s="4">
        <v>0</v>
      </c>
      <c r="G2255" s="5" t="s">
        <v>46</v>
      </c>
      <c r="H2255" s="2" t="s">
        <v>96</v>
      </c>
      <c r="I2255" s="2" t="str">
        <f>VLOOKUP(A2255,[1]COLETA!$D:$G,4,FALSE)</f>
        <v>BOM</v>
      </c>
    </row>
    <row r="2256" spans="1:9" s="6" customFormat="1" x14ac:dyDescent="0.25">
      <c r="A2256" s="1">
        <v>42680</v>
      </c>
      <c r="B2256" s="7" t="s">
        <v>152</v>
      </c>
      <c r="C2256" s="3">
        <v>41583</v>
      </c>
      <c r="D2256" s="4">
        <v>2659.55</v>
      </c>
      <c r="E2256" s="4">
        <v>2659.55</v>
      </c>
      <c r="F2256" s="4">
        <v>0</v>
      </c>
      <c r="G2256" s="5" t="s">
        <v>46</v>
      </c>
      <c r="H2256" s="2" t="s">
        <v>202</v>
      </c>
      <c r="I2256" s="2" t="str">
        <f>VLOOKUP(A2256,[1]COLETA!$D:$G,4,FALSE)</f>
        <v>BOM</v>
      </c>
    </row>
    <row r="2257" spans="1:9" s="6" customFormat="1" x14ac:dyDescent="0.25">
      <c r="A2257" s="1">
        <v>42681</v>
      </c>
      <c r="B2257" s="7" t="s">
        <v>152</v>
      </c>
      <c r="C2257" s="3">
        <v>41583</v>
      </c>
      <c r="D2257" s="4">
        <v>2659.55</v>
      </c>
      <c r="E2257" s="4">
        <v>2659.55</v>
      </c>
      <c r="F2257" s="4">
        <v>0</v>
      </c>
      <c r="G2257" s="5" t="s">
        <v>46</v>
      </c>
      <c r="H2257" s="2" t="s">
        <v>96</v>
      </c>
      <c r="I2257" s="2" t="str">
        <f>VLOOKUP(A2257,[1]COLETA!$D:$G,4,FALSE)</f>
        <v>BOM</v>
      </c>
    </row>
    <row r="2258" spans="1:9" s="6" customFormat="1" x14ac:dyDescent="0.25">
      <c r="A2258" s="1">
        <v>42682</v>
      </c>
      <c r="B2258" s="7" t="s">
        <v>152</v>
      </c>
      <c r="C2258" s="3">
        <v>41583</v>
      </c>
      <c r="D2258" s="4">
        <v>2659.55</v>
      </c>
      <c r="E2258" s="4">
        <v>2659.55</v>
      </c>
      <c r="F2258" s="4">
        <v>0</v>
      </c>
      <c r="G2258" s="5" t="s">
        <v>46</v>
      </c>
      <c r="H2258" s="2" t="s">
        <v>43</v>
      </c>
      <c r="I2258" s="2" t="str">
        <f>VLOOKUP(A2258,[1]COLETA!$D:$G,4,FALSE)</f>
        <v>BOM</v>
      </c>
    </row>
    <row r="2259" spans="1:9" s="6" customFormat="1" x14ac:dyDescent="0.25">
      <c r="A2259" s="1">
        <v>42683</v>
      </c>
      <c r="B2259" s="7" t="s">
        <v>152</v>
      </c>
      <c r="C2259" s="3">
        <v>41583</v>
      </c>
      <c r="D2259" s="4">
        <v>2659.55</v>
      </c>
      <c r="E2259" s="4">
        <v>2659.55</v>
      </c>
      <c r="F2259" s="4">
        <v>0</v>
      </c>
      <c r="G2259" s="5" t="s">
        <v>46</v>
      </c>
      <c r="H2259" s="2" t="s">
        <v>96</v>
      </c>
      <c r="I2259" s="2" t="str">
        <f>VLOOKUP(A2259,[1]COLETA!$D:$G,4,FALSE)</f>
        <v>BOM</v>
      </c>
    </row>
    <row r="2260" spans="1:9" s="6" customFormat="1" x14ac:dyDescent="0.25">
      <c r="A2260" s="1">
        <v>42684</v>
      </c>
      <c r="B2260" s="7" t="s">
        <v>152</v>
      </c>
      <c r="C2260" s="3">
        <v>41583</v>
      </c>
      <c r="D2260" s="4">
        <v>2659.55</v>
      </c>
      <c r="E2260" s="4">
        <v>2659.55</v>
      </c>
      <c r="F2260" s="4">
        <v>0</v>
      </c>
      <c r="G2260" s="5" t="s">
        <v>46</v>
      </c>
      <c r="H2260" s="2" t="s">
        <v>96</v>
      </c>
      <c r="I2260" s="2" t="str">
        <f>VLOOKUP(A2260,[1]COLETA!$D:$G,4,FALSE)</f>
        <v>BOM</v>
      </c>
    </row>
    <row r="2261" spans="1:9" s="6" customFormat="1" x14ac:dyDescent="0.25">
      <c r="A2261" s="1">
        <v>42685</v>
      </c>
      <c r="B2261" s="7" t="s">
        <v>152</v>
      </c>
      <c r="C2261" s="3">
        <v>41583</v>
      </c>
      <c r="D2261" s="4">
        <v>2659.55</v>
      </c>
      <c r="E2261" s="4">
        <v>2659.55</v>
      </c>
      <c r="F2261" s="4">
        <v>0</v>
      </c>
      <c r="G2261" s="5" t="s">
        <v>46</v>
      </c>
      <c r="H2261" s="2" t="s">
        <v>43</v>
      </c>
      <c r="I2261" s="2" t="str">
        <f>VLOOKUP(A2261,[1]COLETA!$D:$G,4,FALSE)</f>
        <v>BOM</v>
      </c>
    </row>
    <row r="2262" spans="1:9" s="6" customFormat="1" x14ac:dyDescent="0.25">
      <c r="A2262" s="1">
        <v>42686</v>
      </c>
      <c r="B2262" s="7" t="s">
        <v>152</v>
      </c>
      <c r="C2262" s="3">
        <v>41583</v>
      </c>
      <c r="D2262" s="4">
        <v>2659.55</v>
      </c>
      <c r="E2262" s="4">
        <v>2659.55</v>
      </c>
      <c r="F2262" s="4">
        <v>0</v>
      </c>
      <c r="G2262" s="5" t="s">
        <v>46</v>
      </c>
      <c r="H2262" s="2" t="s">
        <v>96</v>
      </c>
      <c r="I2262" s="2" t="str">
        <f>VLOOKUP(A2262,[1]COLETA!$D:$G,4,FALSE)</f>
        <v>BOM</v>
      </c>
    </row>
    <row r="2263" spans="1:9" s="6" customFormat="1" x14ac:dyDescent="0.25">
      <c r="A2263" s="1">
        <v>42687</v>
      </c>
      <c r="B2263" s="7" t="s">
        <v>152</v>
      </c>
      <c r="C2263" s="3">
        <v>41583</v>
      </c>
      <c r="D2263" s="4">
        <v>2659.55</v>
      </c>
      <c r="E2263" s="4">
        <v>2659.55</v>
      </c>
      <c r="F2263" s="4">
        <v>0</v>
      </c>
      <c r="G2263" s="5" t="s">
        <v>46</v>
      </c>
      <c r="H2263" s="2" t="s">
        <v>202</v>
      </c>
      <c r="I2263" s="2" t="str">
        <f>VLOOKUP(A2263,[1]COLETA!$D:$G,4,FALSE)</f>
        <v>BOM</v>
      </c>
    </row>
    <row r="2264" spans="1:9" s="6" customFormat="1" x14ac:dyDescent="0.25">
      <c r="A2264" s="1">
        <v>42688</v>
      </c>
      <c r="B2264" s="7" t="s">
        <v>152</v>
      </c>
      <c r="C2264" s="3">
        <v>41583</v>
      </c>
      <c r="D2264" s="4">
        <v>2659.55</v>
      </c>
      <c r="E2264" s="4">
        <v>2659.55</v>
      </c>
      <c r="F2264" s="4">
        <v>0</v>
      </c>
      <c r="G2264" s="5" t="s">
        <v>46</v>
      </c>
      <c r="H2264" s="2" t="s">
        <v>96</v>
      </c>
      <c r="I2264" s="2" t="str">
        <f>VLOOKUP(A2264,[1]COLETA!$D:$G,4,FALSE)</f>
        <v>BOM</v>
      </c>
    </row>
    <row r="2265" spans="1:9" s="6" customFormat="1" x14ac:dyDescent="0.25">
      <c r="A2265" s="1">
        <v>42689</v>
      </c>
      <c r="B2265" s="7" t="s">
        <v>152</v>
      </c>
      <c r="C2265" s="3">
        <v>41583</v>
      </c>
      <c r="D2265" s="4">
        <v>2659.55</v>
      </c>
      <c r="E2265" s="4">
        <v>2659.55</v>
      </c>
      <c r="F2265" s="4">
        <v>0</v>
      </c>
      <c r="G2265" s="5" t="s">
        <v>46</v>
      </c>
      <c r="H2265" s="2" t="s">
        <v>96</v>
      </c>
      <c r="I2265" s="2" t="str">
        <f>VLOOKUP(A2265,[1]COLETA!$D:$G,4,FALSE)</f>
        <v>BOM</v>
      </c>
    </row>
    <row r="2266" spans="1:9" s="6" customFormat="1" x14ac:dyDescent="0.25">
      <c r="A2266" s="1">
        <v>42690</v>
      </c>
      <c r="B2266" s="7" t="s">
        <v>152</v>
      </c>
      <c r="C2266" s="3">
        <v>41583</v>
      </c>
      <c r="D2266" s="4">
        <v>2659.55</v>
      </c>
      <c r="E2266" s="4">
        <v>2659.55</v>
      </c>
      <c r="F2266" s="4">
        <v>0</v>
      </c>
      <c r="G2266" s="5" t="s">
        <v>46</v>
      </c>
      <c r="H2266" s="2" t="s">
        <v>202</v>
      </c>
      <c r="I2266" s="2" t="str">
        <f>VLOOKUP(A2266,[1]COLETA!$D:$G,4,FALSE)</f>
        <v>BOM</v>
      </c>
    </row>
    <row r="2267" spans="1:9" s="6" customFormat="1" x14ac:dyDescent="0.25">
      <c r="A2267" s="1">
        <v>42691</v>
      </c>
      <c r="B2267" s="7" t="s">
        <v>152</v>
      </c>
      <c r="C2267" s="3">
        <v>41583</v>
      </c>
      <c r="D2267" s="4">
        <v>2659.55</v>
      </c>
      <c r="E2267" s="4">
        <v>2659.55</v>
      </c>
      <c r="F2267" s="4">
        <v>0</v>
      </c>
      <c r="G2267" s="5" t="s">
        <v>46</v>
      </c>
      <c r="H2267" s="2" t="s">
        <v>43</v>
      </c>
      <c r="I2267" s="2" t="str">
        <f>VLOOKUP(A2267,[1]COLETA!$D:$G,4,FALSE)</f>
        <v>BOM</v>
      </c>
    </row>
    <row r="2268" spans="1:9" s="6" customFormat="1" x14ac:dyDescent="0.25">
      <c r="A2268" s="1">
        <v>42692</v>
      </c>
      <c r="B2268" s="7" t="s">
        <v>152</v>
      </c>
      <c r="C2268" s="3">
        <v>41583</v>
      </c>
      <c r="D2268" s="4">
        <v>2659.55</v>
      </c>
      <c r="E2268" s="4">
        <v>2659.55</v>
      </c>
      <c r="F2268" s="4">
        <v>0</v>
      </c>
      <c r="G2268" s="5" t="s">
        <v>46</v>
      </c>
      <c r="H2268" s="2" t="s">
        <v>202</v>
      </c>
      <c r="I2268" s="2" t="str">
        <f>VLOOKUP(A2268,[1]COLETA!$D:$G,4,FALSE)</f>
        <v>BOM</v>
      </c>
    </row>
    <row r="2269" spans="1:9" s="6" customFormat="1" x14ac:dyDescent="0.25">
      <c r="A2269" s="1">
        <v>42693</v>
      </c>
      <c r="B2269" s="7" t="s">
        <v>152</v>
      </c>
      <c r="C2269" s="3">
        <v>41583</v>
      </c>
      <c r="D2269" s="4">
        <v>2659.55</v>
      </c>
      <c r="E2269" s="4">
        <v>2659.55</v>
      </c>
      <c r="F2269" s="4">
        <v>0</v>
      </c>
      <c r="G2269" s="5" t="s">
        <v>46</v>
      </c>
      <c r="H2269" s="2" t="s">
        <v>202</v>
      </c>
      <c r="I2269" s="2" t="str">
        <f>VLOOKUP(A2269,[1]COLETA!$D:$G,4,FALSE)</f>
        <v>BOM</v>
      </c>
    </row>
    <row r="2270" spans="1:9" s="6" customFormat="1" x14ac:dyDescent="0.25">
      <c r="A2270" s="1">
        <v>42694</v>
      </c>
      <c r="B2270" s="7" t="s">
        <v>152</v>
      </c>
      <c r="C2270" s="3">
        <v>41583</v>
      </c>
      <c r="D2270" s="4">
        <v>2659.55</v>
      </c>
      <c r="E2270" s="4">
        <v>2659.55</v>
      </c>
      <c r="F2270" s="4">
        <v>0</v>
      </c>
      <c r="G2270" s="5" t="s">
        <v>46</v>
      </c>
      <c r="H2270" s="2" t="s">
        <v>202</v>
      </c>
      <c r="I2270" s="2" t="str">
        <f>VLOOKUP(A2270,[1]COLETA!$D:$G,4,FALSE)</f>
        <v>BOM</v>
      </c>
    </row>
    <row r="2271" spans="1:9" s="6" customFormat="1" x14ac:dyDescent="0.25">
      <c r="A2271" s="1">
        <v>42695</v>
      </c>
      <c r="B2271" s="7" t="s">
        <v>152</v>
      </c>
      <c r="C2271" s="3">
        <v>41583</v>
      </c>
      <c r="D2271" s="4">
        <v>2659.55</v>
      </c>
      <c r="E2271" s="4">
        <v>2659.55</v>
      </c>
      <c r="F2271" s="4">
        <v>0</v>
      </c>
      <c r="G2271" s="5" t="s">
        <v>46</v>
      </c>
      <c r="H2271" s="2" t="s">
        <v>96</v>
      </c>
      <c r="I2271" s="2" t="str">
        <f>VLOOKUP(A2271,[1]COLETA!$D:$G,4,FALSE)</f>
        <v>BOM</v>
      </c>
    </row>
    <row r="2272" spans="1:9" s="6" customFormat="1" x14ac:dyDescent="0.25">
      <c r="A2272" s="1">
        <v>42696</v>
      </c>
      <c r="B2272" s="7" t="s">
        <v>152</v>
      </c>
      <c r="C2272" s="3">
        <v>41583</v>
      </c>
      <c r="D2272" s="4">
        <v>2659.55</v>
      </c>
      <c r="E2272" s="4">
        <v>2659.55</v>
      </c>
      <c r="F2272" s="4">
        <v>0</v>
      </c>
      <c r="G2272" s="5" t="s">
        <v>46</v>
      </c>
      <c r="H2272" s="2" t="s">
        <v>96</v>
      </c>
      <c r="I2272" s="2" t="str">
        <f>VLOOKUP(A2272,[1]COLETA!$D:$G,4,FALSE)</f>
        <v>BOM</v>
      </c>
    </row>
    <row r="2273" spans="1:9" s="6" customFormat="1" x14ac:dyDescent="0.25">
      <c r="A2273" s="1">
        <v>42697</v>
      </c>
      <c r="B2273" s="7" t="s">
        <v>152</v>
      </c>
      <c r="C2273" s="3">
        <v>41583</v>
      </c>
      <c r="D2273" s="4">
        <v>2659.55</v>
      </c>
      <c r="E2273" s="4">
        <v>2659.55</v>
      </c>
      <c r="F2273" s="4">
        <v>0</v>
      </c>
      <c r="G2273" s="5" t="s">
        <v>46</v>
      </c>
      <c r="H2273" s="2" t="s">
        <v>202</v>
      </c>
      <c r="I2273" s="2" t="str">
        <f>VLOOKUP(A2273,[1]COLETA!$D:$G,4,FALSE)</f>
        <v>BOM</v>
      </c>
    </row>
    <row r="2274" spans="1:9" s="6" customFormat="1" x14ac:dyDescent="0.25">
      <c r="A2274" s="1">
        <v>42698</v>
      </c>
      <c r="B2274" s="7" t="s">
        <v>152</v>
      </c>
      <c r="C2274" s="3">
        <v>41583</v>
      </c>
      <c r="D2274" s="4">
        <v>2659.55</v>
      </c>
      <c r="E2274" s="4">
        <v>2659.55</v>
      </c>
      <c r="F2274" s="4">
        <v>0</v>
      </c>
      <c r="G2274" s="5" t="s">
        <v>46</v>
      </c>
      <c r="H2274" s="2" t="s">
        <v>96</v>
      </c>
      <c r="I2274" s="2" t="str">
        <f>VLOOKUP(A2274,[1]COLETA!$D:$G,4,FALSE)</f>
        <v>BOM</v>
      </c>
    </row>
    <row r="2275" spans="1:9" s="6" customFormat="1" x14ac:dyDescent="0.25">
      <c r="A2275" s="1">
        <v>42699</v>
      </c>
      <c r="B2275" s="7" t="s">
        <v>152</v>
      </c>
      <c r="C2275" s="3">
        <v>41583</v>
      </c>
      <c r="D2275" s="4">
        <v>2659.55</v>
      </c>
      <c r="E2275" s="4">
        <v>2659.55</v>
      </c>
      <c r="F2275" s="4">
        <v>0</v>
      </c>
      <c r="G2275" s="5" t="s">
        <v>46</v>
      </c>
      <c r="H2275" s="2" t="s">
        <v>202</v>
      </c>
      <c r="I2275" s="2" t="str">
        <f>VLOOKUP(A2275,[1]COLETA!$D:$G,4,FALSE)</f>
        <v>BOM</v>
      </c>
    </row>
    <row r="2276" spans="1:9" s="6" customFormat="1" x14ac:dyDescent="0.25">
      <c r="A2276" s="1">
        <v>42700</v>
      </c>
      <c r="B2276" s="7" t="s">
        <v>152</v>
      </c>
      <c r="C2276" s="3">
        <v>41583</v>
      </c>
      <c r="D2276" s="4">
        <v>2659.55</v>
      </c>
      <c r="E2276" s="4">
        <v>2659.55</v>
      </c>
      <c r="F2276" s="4">
        <v>0</v>
      </c>
      <c r="G2276" s="5" t="s">
        <v>46</v>
      </c>
      <c r="H2276" s="2" t="s">
        <v>96</v>
      </c>
      <c r="I2276" s="2" t="str">
        <f>VLOOKUP(A2276,[1]COLETA!$D:$G,4,FALSE)</f>
        <v>BOM</v>
      </c>
    </row>
    <row r="2277" spans="1:9" s="6" customFormat="1" x14ac:dyDescent="0.25">
      <c r="A2277" s="1">
        <v>42701</v>
      </c>
      <c r="B2277" s="7" t="s">
        <v>152</v>
      </c>
      <c r="C2277" s="3">
        <v>41583</v>
      </c>
      <c r="D2277" s="4">
        <v>2659.55</v>
      </c>
      <c r="E2277" s="4">
        <v>2659.55</v>
      </c>
      <c r="F2277" s="4">
        <v>0</v>
      </c>
      <c r="G2277" s="5" t="s">
        <v>46</v>
      </c>
      <c r="H2277" s="2" t="s">
        <v>43</v>
      </c>
      <c r="I2277" s="2" t="str">
        <f>VLOOKUP(A2277,[1]COLETA!$D:$G,4,FALSE)</f>
        <v>BOM</v>
      </c>
    </row>
    <row r="2278" spans="1:9" s="6" customFormat="1" x14ac:dyDescent="0.25">
      <c r="A2278" s="1">
        <v>42702</v>
      </c>
      <c r="B2278" s="7" t="s">
        <v>152</v>
      </c>
      <c r="C2278" s="3">
        <v>41583</v>
      </c>
      <c r="D2278" s="4">
        <v>2659.55</v>
      </c>
      <c r="E2278" s="4">
        <v>2659.55</v>
      </c>
      <c r="F2278" s="4">
        <v>0</v>
      </c>
      <c r="G2278" s="5" t="s">
        <v>46</v>
      </c>
      <c r="H2278" s="2" t="s">
        <v>96</v>
      </c>
      <c r="I2278" s="2" t="str">
        <f>VLOOKUP(A2278,[1]COLETA!$D:$G,4,FALSE)</f>
        <v>BOM</v>
      </c>
    </row>
    <row r="2279" spans="1:9" s="6" customFormat="1" x14ac:dyDescent="0.25">
      <c r="A2279" s="1">
        <v>42703</v>
      </c>
      <c r="B2279" s="7" t="s">
        <v>152</v>
      </c>
      <c r="C2279" s="3">
        <v>41583</v>
      </c>
      <c r="D2279" s="4">
        <v>2659.55</v>
      </c>
      <c r="E2279" s="4">
        <v>2659.55</v>
      </c>
      <c r="F2279" s="4">
        <v>0</v>
      </c>
      <c r="G2279" s="5" t="s">
        <v>46</v>
      </c>
      <c r="H2279" s="2" t="s">
        <v>203</v>
      </c>
      <c r="I2279" s="2" t="str">
        <f>VLOOKUP(A2279,[1]COLETA!$D:$G,4,FALSE)</f>
        <v>BOM</v>
      </c>
    </row>
    <row r="2280" spans="1:9" s="6" customFormat="1" x14ac:dyDescent="0.25">
      <c r="A2280" s="1">
        <v>42704</v>
      </c>
      <c r="B2280" s="7" t="s">
        <v>152</v>
      </c>
      <c r="C2280" s="3">
        <v>41583</v>
      </c>
      <c r="D2280" s="4">
        <v>2659.55</v>
      </c>
      <c r="E2280" s="4">
        <v>2659.55</v>
      </c>
      <c r="F2280" s="4">
        <v>0</v>
      </c>
      <c r="G2280" s="5" t="s">
        <v>46</v>
      </c>
      <c r="H2280" s="2" t="s">
        <v>96</v>
      </c>
      <c r="I2280" s="2" t="str">
        <f>VLOOKUP(A2280,[1]COLETA!$D:$G,4,FALSE)</f>
        <v>BOM</v>
      </c>
    </row>
    <row r="2281" spans="1:9" s="6" customFormat="1" x14ac:dyDescent="0.25">
      <c r="A2281" s="1">
        <v>42705</v>
      </c>
      <c r="B2281" s="7" t="s">
        <v>152</v>
      </c>
      <c r="C2281" s="3">
        <v>41583</v>
      </c>
      <c r="D2281" s="4">
        <v>2659.55</v>
      </c>
      <c r="E2281" s="4">
        <v>2659.55</v>
      </c>
      <c r="F2281" s="4">
        <v>0</v>
      </c>
      <c r="G2281" s="5" t="s">
        <v>46</v>
      </c>
      <c r="H2281" s="2" t="s">
        <v>202</v>
      </c>
      <c r="I2281" s="2" t="str">
        <f>VLOOKUP(A2281,[1]COLETA!$D:$G,4,FALSE)</f>
        <v>BOM</v>
      </c>
    </row>
    <row r="2282" spans="1:9" s="6" customFormat="1" x14ac:dyDescent="0.25">
      <c r="A2282" s="1">
        <v>42706</v>
      </c>
      <c r="B2282" s="7" t="s">
        <v>152</v>
      </c>
      <c r="C2282" s="3">
        <v>41583</v>
      </c>
      <c r="D2282" s="4">
        <v>2659.55</v>
      </c>
      <c r="E2282" s="4">
        <v>2659.55</v>
      </c>
      <c r="F2282" s="4">
        <v>0</v>
      </c>
      <c r="G2282" s="5" t="s">
        <v>46</v>
      </c>
      <c r="H2282" s="2" t="s">
        <v>202</v>
      </c>
      <c r="I2282" s="2" t="str">
        <f>VLOOKUP(A2282,[1]COLETA!$D:$G,4,FALSE)</f>
        <v>BOM</v>
      </c>
    </row>
    <row r="2283" spans="1:9" s="6" customFormat="1" x14ac:dyDescent="0.25">
      <c r="A2283" s="1">
        <v>42707</v>
      </c>
      <c r="B2283" s="7" t="s">
        <v>152</v>
      </c>
      <c r="C2283" s="3">
        <v>41583</v>
      </c>
      <c r="D2283" s="4">
        <v>2659.55</v>
      </c>
      <c r="E2283" s="4">
        <v>2659.55</v>
      </c>
      <c r="F2283" s="4">
        <v>0</v>
      </c>
      <c r="G2283" s="5" t="s">
        <v>46</v>
      </c>
      <c r="H2283" s="2" t="s">
        <v>202</v>
      </c>
      <c r="I2283" s="2" t="str">
        <f>VLOOKUP(A2283,[1]COLETA!$D:$G,4,FALSE)</f>
        <v>BOM</v>
      </c>
    </row>
    <row r="2284" spans="1:9" s="6" customFormat="1" x14ac:dyDescent="0.25">
      <c r="A2284" s="1">
        <v>42708</v>
      </c>
      <c r="B2284" s="7" t="s">
        <v>152</v>
      </c>
      <c r="C2284" s="3">
        <v>41583</v>
      </c>
      <c r="D2284" s="4">
        <v>2659.55</v>
      </c>
      <c r="E2284" s="4">
        <v>2659.55</v>
      </c>
      <c r="F2284" s="4">
        <v>0</v>
      </c>
      <c r="G2284" s="5" t="s">
        <v>46</v>
      </c>
      <c r="H2284" s="2" t="s">
        <v>96</v>
      </c>
      <c r="I2284" s="2" t="str">
        <f>VLOOKUP(A2284,[1]COLETA!$D:$G,4,FALSE)</f>
        <v>BOM</v>
      </c>
    </row>
    <row r="2285" spans="1:9" s="6" customFormat="1" x14ac:dyDescent="0.25">
      <c r="A2285" s="1">
        <v>42709</v>
      </c>
      <c r="B2285" s="7" t="s">
        <v>152</v>
      </c>
      <c r="C2285" s="3">
        <v>41583</v>
      </c>
      <c r="D2285" s="4">
        <v>2659.55</v>
      </c>
      <c r="E2285" s="4">
        <v>2659.55</v>
      </c>
      <c r="F2285" s="4">
        <v>0</v>
      </c>
      <c r="G2285" s="5" t="s">
        <v>46</v>
      </c>
      <c r="H2285" s="2" t="s">
        <v>96</v>
      </c>
      <c r="I2285" s="2" t="str">
        <f>VLOOKUP(A2285,[1]COLETA!$D:$G,4,FALSE)</f>
        <v>BOM</v>
      </c>
    </row>
    <row r="2286" spans="1:9" s="6" customFormat="1" x14ac:dyDescent="0.25">
      <c r="A2286" s="1">
        <v>42710</v>
      </c>
      <c r="B2286" s="7" t="s">
        <v>152</v>
      </c>
      <c r="C2286" s="3">
        <v>41583</v>
      </c>
      <c r="D2286" s="4">
        <v>2659.55</v>
      </c>
      <c r="E2286" s="4">
        <v>2659.55</v>
      </c>
      <c r="F2286" s="4">
        <v>0</v>
      </c>
      <c r="G2286" s="5" t="s">
        <v>46</v>
      </c>
      <c r="H2286" s="2" t="s">
        <v>202</v>
      </c>
      <c r="I2286" s="2" t="str">
        <f>VLOOKUP(A2286,[1]COLETA!$D:$G,4,FALSE)</f>
        <v>BOM</v>
      </c>
    </row>
    <row r="2287" spans="1:9" s="6" customFormat="1" x14ac:dyDescent="0.25">
      <c r="A2287" s="1">
        <v>42711</v>
      </c>
      <c r="B2287" s="7" t="s">
        <v>152</v>
      </c>
      <c r="C2287" s="3">
        <v>41583</v>
      </c>
      <c r="D2287" s="4">
        <v>2659.55</v>
      </c>
      <c r="E2287" s="4">
        <v>2659.55</v>
      </c>
      <c r="F2287" s="4">
        <v>0</v>
      </c>
      <c r="G2287" s="5" t="s">
        <v>46</v>
      </c>
      <c r="H2287" s="2" t="s">
        <v>202</v>
      </c>
      <c r="I2287" s="2" t="str">
        <f>VLOOKUP(A2287,[1]COLETA!$D:$G,4,FALSE)</f>
        <v>BOM</v>
      </c>
    </row>
    <row r="2288" spans="1:9" s="6" customFormat="1" x14ac:dyDescent="0.25">
      <c r="A2288" s="1">
        <v>42712</v>
      </c>
      <c r="B2288" s="7" t="s">
        <v>152</v>
      </c>
      <c r="C2288" s="3">
        <v>41583</v>
      </c>
      <c r="D2288" s="4">
        <v>2659.55</v>
      </c>
      <c r="E2288" s="4">
        <v>2659.55</v>
      </c>
      <c r="F2288" s="4">
        <v>0</v>
      </c>
      <c r="G2288" s="5" t="s">
        <v>46</v>
      </c>
      <c r="H2288" s="2" t="s">
        <v>96</v>
      </c>
      <c r="I2288" s="2" t="str">
        <f>VLOOKUP(A2288,[1]COLETA!$D:$G,4,FALSE)</f>
        <v>BOM</v>
      </c>
    </row>
    <row r="2289" spans="1:9" s="6" customFormat="1" x14ac:dyDescent="0.25">
      <c r="A2289" s="1">
        <v>42713</v>
      </c>
      <c r="B2289" s="7" t="s">
        <v>152</v>
      </c>
      <c r="C2289" s="3">
        <v>41583</v>
      </c>
      <c r="D2289" s="4">
        <v>2659.55</v>
      </c>
      <c r="E2289" s="4">
        <v>2659.55</v>
      </c>
      <c r="F2289" s="4">
        <v>0</v>
      </c>
      <c r="G2289" s="5" t="s">
        <v>46</v>
      </c>
      <c r="H2289" s="2" t="s">
        <v>96</v>
      </c>
      <c r="I2289" s="2" t="str">
        <f>VLOOKUP(A2289,[1]COLETA!$D:$G,4,FALSE)</f>
        <v>BOM</v>
      </c>
    </row>
    <row r="2290" spans="1:9" s="6" customFormat="1" x14ac:dyDescent="0.25">
      <c r="A2290" s="1">
        <v>42714</v>
      </c>
      <c r="B2290" s="7" t="s">
        <v>152</v>
      </c>
      <c r="C2290" s="3">
        <v>41583</v>
      </c>
      <c r="D2290" s="4">
        <v>2659.55</v>
      </c>
      <c r="E2290" s="4">
        <v>2659.55</v>
      </c>
      <c r="F2290" s="4">
        <v>0</v>
      </c>
      <c r="G2290" s="5" t="s">
        <v>46</v>
      </c>
      <c r="H2290" s="2" t="s">
        <v>96</v>
      </c>
      <c r="I2290" s="2" t="str">
        <f>VLOOKUP(A2290,[1]COLETA!$D:$G,4,FALSE)</f>
        <v>BOM</v>
      </c>
    </row>
    <row r="2291" spans="1:9" s="6" customFormat="1" x14ac:dyDescent="0.25">
      <c r="A2291" s="1">
        <v>42715</v>
      </c>
      <c r="B2291" s="7" t="s">
        <v>152</v>
      </c>
      <c r="C2291" s="3">
        <v>41583</v>
      </c>
      <c r="D2291" s="4">
        <v>2659.55</v>
      </c>
      <c r="E2291" s="4">
        <v>2659.55</v>
      </c>
      <c r="F2291" s="4">
        <v>0</v>
      </c>
      <c r="G2291" s="5" t="s">
        <v>46</v>
      </c>
      <c r="H2291" s="2" t="s">
        <v>96</v>
      </c>
      <c r="I2291" s="2" t="str">
        <f>VLOOKUP(A2291,[1]COLETA!$D:$G,4,FALSE)</f>
        <v>BOM</v>
      </c>
    </row>
    <row r="2292" spans="1:9" s="6" customFormat="1" x14ac:dyDescent="0.25">
      <c r="A2292" s="1">
        <v>42716</v>
      </c>
      <c r="B2292" s="7" t="s">
        <v>152</v>
      </c>
      <c r="C2292" s="3">
        <v>41583</v>
      </c>
      <c r="D2292" s="4">
        <v>2659.55</v>
      </c>
      <c r="E2292" s="4">
        <v>2659.55</v>
      </c>
      <c r="F2292" s="4">
        <v>0</v>
      </c>
      <c r="G2292" s="5" t="s">
        <v>46</v>
      </c>
      <c r="H2292" s="2" t="s">
        <v>96</v>
      </c>
      <c r="I2292" s="2" t="str">
        <f>VLOOKUP(A2292,[1]COLETA!$D:$G,4,FALSE)</f>
        <v>BOM</v>
      </c>
    </row>
    <row r="2293" spans="1:9" s="6" customFormat="1" x14ac:dyDescent="0.25">
      <c r="A2293" s="1">
        <v>42717</v>
      </c>
      <c r="B2293" s="7" t="s">
        <v>152</v>
      </c>
      <c r="C2293" s="3">
        <v>41583</v>
      </c>
      <c r="D2293" s="4">
        <v>2659.55</v>
      </c>
      <c r="E2293" s="4">
        <v>2659.55</v>
      </c>
      <c r="F2293" s="4">
        <v>0</v>
      </c>
      <c r="G2293" s="5" t="s">
        <v>46</v>
      </c>
      <c r="H2293" s="2" t="s">
        <v>96</v>
      </c>
      <c r="I2293" s="2" t="str">
        <f>VLOOKUP(A2293,[1]COLETA!$D:$G,4,FALSE)</f>
        <v>BOM</v>
      </c>
    </row>
    <row r="2294" spans="1:9" s="6" customFormat="1" x14ac:dyDescent="0.25">
      <c r="A2294" s="1">
        <v>42718</v>
      </c>
      <c r="B2294" s="7" t="s">
        <v>152</v>
      </c>
      <c r="C2294" s="3">
        <v>41583</v>
      </c>
      <c r="D2294" s="4">
        <v>2659.55</v>
      </c>
      <c r="E2294" s="4">
        <v>2659.55</v>
      </c>
      <c r="F2294" s="4">
        <v>0</v>
      </c>
      <c r="G2294" s="5" t="s">
        <v>46</v>
      </c>
      <c r="H2294" s="2" t="s">
        <v>202</v>
      </c>
      <c r="I2294" s="2" t="str">
        <f>VLOOKUP(A2294,[1]COLETA!$D:$G,4,FALSE)</f>
        <v>BOM</v>
      </c>
    </row>
    <row r="2295" spans="1:9" s="6" customFormat="1" x14ac:dyDescent="0.25">
      <c r="A2295" s="1">
        <v>42719</v>
      </c>
      <c r="B2295" s="7" t="s">
        <v>152</v>
      </c>
      <c r="C2295" s="3">
        <v>41583</v>
      </c>
      <c r="D2295" s="4">
        <v>2659.55</v>
      </c>
      <c r="E2295" s="4">
        <v>2659.55</v>
      </c>
      <c r="F2295" s="4">
        <v>0</v>
      </c>
      <c r="G2295" s="5" t="s">
        <v>46</v>
      </c>
      <c r="H2295" s="2" t="s">
        <v>43</v>
      </c>
      <c r="I2295" s="2" t="str">
        <f>VLOOKUP(A2295,[1]COLETA!$D:$G,4,FALSE)</f>
        <v>BOM</v>
      </c>
    </row>
    <row r="2296" spans="1:9" s="6" customFormat="1" x14ac:dyDescent="0.25">
      <c r="A2296" s="1">
        <v>42720</v>
      </c>
      <c r="B2296" s="7" t="s">
        <v>152</v>
      </c>
      <c r="C2296" s="3">
        <v>41583</v>
      </c>
      <c r="D2296" s="4">
        <v>2659.55</v>
      </c>
      <c r="E2296" s="4">
        <v>2659.55</v>
      </c>
      <c r="F2296" s="4">
        <v>0</v>
      </c>
      <c r="G2296" s="5" t="s">
        <v>46</v>
      </c>
      <c r="H2296" s="2" t="s">
        <v>96</v>
      </c>
      <c r="I2296" s="2" t="str">
        <f>VLOOKUP(A2296,[1]COLETA!$D:$G,4,FALSE)</f>
        <v>BOM</v>
      </c>
    </row>
    <row r="2297" spans="1:9" s="6" customFormat="1" x14ac:dyDescent="0.25">
      <c r="A2297" s="1">
        <v>42721</v>
      </c>
      <c r="B2297" s="7" t="s">
        <v>152</v>
      </c>
      <c r="C2297" s="3">
        <v>41583</v>
      </c>
      <c r="D2297" s="4">
        <v>2659.55</v>
      </c>
      <c r="E2297" s="4">
        <v>2659.55</v>
      </c>
      <c r="F2297" s="4">
        <v>0</v>
      </c>
      <c r="G2297" s="5" t="s">
        <v>46</v>
      </c>
      <c r="H2297" s="2" t="s">
        <v>202</v>
      </c>
      <c r="I2297" s="2" t="s">
        <v>205</v>
      </c>
    </row>
    <row r="2298" spans="1:9" s="6" customFormat="1" x14ac:dyDescent="0.25">
      <c r="A2298" s="1">
        <v>42722</v>
      </c>
      <c r="B2298" s="7" t="s">
        <v>152</v>
      </c>
      <c r="C2298" s="3">
        <v>41583</v>
      </c>
      <c r="D2298" s="4">
        <v>2659.55</v>
      </c>
      <c r="E2298" s="4">
        <v>2659.55</v>
      </c>
      <c r="F2298" s="4">
        <v>0</v>
      </c>
      <c r="G2298" s="5" t="s">
        <v>46</v>
      </c>
      <c r="H2298" s="2" t="s">
        <v>96</v>
      </c>
      <c r="I2298" s="2" t="str">
        <f>VLOOKUP(A2298,[1]COLETA!$D:$G,4,FALSE)</f>
        <v>BOM</v>
      </c>
    </row>
    <row r="2299" spans="1:9" s="6" customFormat="1" x14ac:dyDescent="0.25">
      <c r="A2299" s="1">
        <v>42723</v>
      </c>
      <c r="B2299" s="7" t="s">
        <v>152</v>
      </c>
      <c r="C2299" s="3">
        <v>41583</v>
      </c>
      <c r="D2299" s="4">
        <v>2659.55</v>
      </c>
      <c r="E2299" s="4">
        <v>2659.55</v>
      </c>
      <c r="F2299" s="4">
        <v>0</v>
      </c>
      <c r="G2299" s="5" t="s">
        <v>46</v>
      </c>
      <c r="H2299" s="2" t="s">
        <v>96</v>
      </c>
      <c r="I2299" s="2" t="str">
        <f>VLOOKUP(A2299,[1]COLETA!$D:$G,4,FALSE)</f>
        <v>BOM</v>
      </c>
    </row>
    <row r="2300" spans="1:9" s="6" customFormat="1" x14ac:dyDescent="0.25">
      <c r="A2300" s="1">
        <v>42724</v>
      </c>
      <c r="B2300" s="7" t="s">
        <v>152</v>
      </c>
      <c r="C2300" s="3">
        <v>41583</v>
      </c>
      <c r="D2300" s="4">
        <v>2659.55</v>
      </c>
      <c r="E2300" s="4">
        <v>2659.55</v>
      </c>
      <c r="F2300" s="4">
        <v>0</v>
      </c>
      <c r="G2300" s="5" t="s">
        <v>46</v>
      </c>
      <c r="H2300" s="2" t="s">
        <v>96</v>
      </c>
      <c r="I2300" s="2" t="str">
        <f>VLOOKUP(A2300,[1]COLETA!$D:$G,4,FALSE)</f>
        <v>BOM</v>
      </c>
    </row>
    <row r="2301" spans="1:9" s="6" customFormat="1" x14ac:dyDescent="0.25">
      <c r="A2301" s="1">
        <v>42725</v>
      </c>
      <c r="B2301" s="7" t="s">
        <v>152</v>
      </c>
      <c r="C2301" s="3">
        <v>41583</v>
      </c>
      <c r="D2301" s="4">
        <v>2659.55</v>
      </c>
      <c r="E2301" s="4">
        <v>2659.55</v>
      </c>
      <c r="F2301" s="4">
        <v>0</v>
      </c>
      <c r="G2301" s="5" t="s">
        <v>46</v>
      </c>
      <c r="H2301" s="2" t="s">
        <v>96</v>
      </c>
      <c r="I2301" s="2" t="str">
        <f>VLOOKUP(A2301,[1]COLETA!$D:$G,4,FALSE)</f>
        <v>BOM</v>
      </c>
    </row>
    <row r="2302" spans="1:9" s="6" customFormat="1" x14ac:dyDescent="0.25">
      <c r="A2302" s="1">
        <v>42726</v>
      </c>
      <c r="B2302" s="7" t="s">
        <v>152</v>
      </c>
      <c r="C2302" s="3">
        <v>41583</v>
      </c>
      <c r="D2302" s="4">
        <v>2659.55</v>
      </c>
      <c r="E2302" s="4">
        <v>2659.55</v>
      </c>
      <c r="F2302" s="4">
        <v>0</v>
      </c>
      <c r="G2302" s="5" t="s">
        <v>46</v>
      </c>
      <c r="H2302" s="2" t="s">
        <v>96</v>
      </c>
      <c r="I2302" s="2" t="str">
        <f>VLOOKUP(A2302,[1]COLETA!$D:$G,4,FALSE)</f>
        <v>BOM</v>
      </c>
    </row>
    <row r="2303" spans="1:9" s="6" customFormat="1" x14ac:dyDescent="0.25">
      <c r="A2303" s="1">
        <v>42727</v>
      </c>
      <c r="B2303" s="7" t="s">
        <v>152</v>
      </c>
      <c r="C2303" s="3">
        <v>41583</v>
      </c>
      <c r="D2303" s="4">
        <v>2659.55</v>
      </c>
      <c r="E2303" s="4">
        <v>2659.55</v>
      </c>
      <c r="F2303" s="4">
        <v>0</v>
      </c>
      <c r="G2303" s="5" t="s">
        <v>46</v>
      </c>
      <c r="H2303" s="2" t="s">
        <v>96</v>
      </c>
      <c r="I2303" s="2" t="str">
        <f>VLOOKUP(A2303,[1]COLETA!$D:$G,4,FALSE)</f>
        <v>BOM</v>
      </c>
    </row>
    <row r="2304" spans="1:9" s="6" customFormat="1" x14ac:dyDescent="0.25">
      <c r="A2304" s="1">
        <v>42728</v>
      </c>
      <c r="B2304" s="7" t="s">
        <v>152</v>
      </c>
      <c r="C2304" s="3">
        <v>41583</v>
      </c>
      <c r="D2304" s="4">
        <v>2659.55</v>
      </c>
      <c r="E2304" s="4">
        <v>2659.55</v>
      </c>
      <c r="F2304" s="4">
        <v>0</v>
      </c>
      <c r="G2304" s="5" t="s">
        <v>46</v>
      </c>
      <c r="H2304" s="2" t="s">
        <v>43</v>
      </c>
      <c r="I2304" s="2" t="str">
        <f>VLOOKUP(A2304,[1]COLETA!$D:$G,4,FALSE)</f>
        <v>BOM</v>
      </c>
    </row>
    <row r="2305" spans="1:9" s="6" customFormat="1" x14ac:dyDescent="0.25">
      <c r="A2305" s="1">
        <v>42729</v>
      </c>
      <c r="B2305" s="7" t="s">
        <v>152</v>
      </c>
      <c r="C2305" s="3">
        <v>41583</v>
      </c>
      <c r="D2305" s="4">
        <v>2659.55</v>
      </c>
      <c r="E2305" s="4">
        <v>2659.55</v>
      </c>
      <c r="F2305" s="4">
        <v>0</v>
      </c>
      <c r="G2305" s="5" t="s">
        <v>46</v>
      </c>
      <c r="H2305" s="2" t="s">
        <v>96</v>
      </c>
      <c r="I2305" s="2" t="str">
        <f>VLOOKUP(A2305,[1]COLETA!$D:$G,4,FALSE)</f>
        <v>BOM</v>
      </c>
    </row>
    <row r="2306" spans="1:9" s="6" customFormat="1" x14ac:dyDescent="0.25">
      <c r="A2306" s="1">
        <v>42730</v>
      </c>
      <c r="B2306" s="7" t="s">
        <v>152</v>
      </c>
      <c r="C2306" s="3">
        <v>41583</v>
      </c>
      <c r="D2306" s="4">
        <v>2659.55</v>
      </c>
      <c r="E2306" s="4">
        <v>2659.55</v>
      </c>
      <c r="F2306" s="4">
        <v>0</v>
      </c>
      <c r="G2306" s="5" t="s">
        <v>46</v>
      </c>
      <c r="H2306" s="2" t="s">
        <v>96</v>
      </c>
      <c r="I2306" s="2" t="str">
        <f>VLOOKUP(A2306,[1]COLETA!$D:$G,4,FALSE)</f>
        <v>BOM</v>
      </c>
    </row>
    <row r="2307" spans="1:9" s="6" customFormat="1" x14ac:dyDescent="0.25">
      <c r="A2307" s="1">
        <v>42731</v>
      </c>
      <c r="B2307" s="7" t="s">
        <v>152</v>
      </c>
      <c r="C2307" s="3">
        <v>41583</v>
      </c>
      <c r="D2307" s="4">
        <v>2659.55</v>
      </c>
      <c r="E2307" s="4">
        <v>2659.55</v>
      </c>
      <c r="F2307" s="4">
        <v>0</v>
      </c>
      <c r="G2307" s="5" t="s">
        <v>46</v>
      </c>
      <c r="H2307" s="2" t="s">
        <v>202</v>
      </c>
      <c r="I2307" s="2" t="str">
        <f>VLOOKUP(A2307,[1]COLETA!$D:$G,4,FALSE)</f>
        <v>BOM</v>
      </c>
    </row>
    <row r="2308" spans="1:9" s="6" customFormat="1" x14ac:dyDescent="0.25">
      <c r="A2308" s="1">
        <v>42732</v>
      </c>
      <c r="B2308" s="7" t="s">
        <v>152</v>
      </c>
      <c r="C2308" s="3">
        <v>41583</v>
      </c>
      <c r="D2308" s="4">
        <v>2659.55</v>
      </c>
      <c r="E2308" s="4">
        <v>2659.55</v>
      </c>
      <c r="F2308" s="4">
        <v>0</v>
      </c>
      <c r="G2308" s="5" t="s">
        <v>46</v>
      </c>
      <c r="H2308" s="2" t="s">
        <v>43</v>
      </c>
      <c r="I2308" s="2" t="str">
        <f>VLOOKUP(A2308,[1]COLETA!$D:$G,4,FALSE)</f>
        <v>BOM</v>
      </c>
    </row>
    <row r="2309" spans="1:9" s="6" customFormat="1" x14ac:dyDescent="0.25">
      <c r="A2309" s="1">
        <v>42733</v>
      </c>
      <c r="B2309" s="7" t="s">
        <v>152</v>
      </c>
      <c r="C2309" s="3">
        <v>41583</v>
      </c>
      <c r="D2309" s="4">
        <v>2659.55</v>
      </c>
      <c r="E2309" s="4">
        <v>2659.55</v>
      </c>
      <c r="F2309" s="4">
        <v>0</v>
      </c>
      <c r="G2309" s="5" t="s">
        <v>46</v>
      </c>
      <c r="H2309" s="2" t="s">
        <v>96</v>
      </c>
      <c r="I2309" s="2" t="str">
        <f>VLOOKUP(A2309,[1]COLETA!$D:$G,4,FALSE)</f>
        <v>BOM</v>
      </c>
    </row>
    <row r="2310" spans="1:9" s="6" customFormat="1" x14ac:dyDescent="0.25">
      <c r="A2310" s="1">
        <v>42734</v>
      </c>
      <c r="B2310" s="7" t="s">
        <v>152</v>
      </c>
      <c r="C2310" s="3">
        <v>41583</v>
      </c>
      <c r="D2310" s="4">
        <v>2659.55</v>
      </c>
      <c r="E2310" s="4">
        <v>2659.55</v>
      </c>
      <c r="F2310" s="4">
        <v>0</v>
      </c>
      <c r="G2310" s="5" t="s">
        <v>46</v>
      </c>
      <c r="H2310" s="2" t="s">
        <v>202</v>
      </c>
      <c r="I2310" s="2" t="str">
        <f>VLOOKUP(A2310,[1]COLETA!$D:$G,4,FALSE)</f>
        <v>BOM</v>
      </c>
    </row>
    <row r="2311" spans="1:9" s="6" customFormat="1" x14ac:dyDescent="0.25">
      <c r="A2311" s="1">
        <v>42735</v>
      </c>
      <c r="B2311" s="7" t="s">
        <v>152</v>
      </c>
      <c r="C2311" s="3">
        <v>41583</v>
      </c>
      <c r="D2311" s="4">
        <v>2659.55</v>
      </c>
      <c r="E2311" s="4">
        <v>2659.55</v>
      </c>
      <c r="F2311" s="4">
        <v>0</v>
      </c>
      <c r="G2311" s="5" t="s">
        <v>46</v>
      </c>
      <c r="H2311" s="2" t="s">
        <v>202</v>
      </c>
      <c r="I2311" s="2" t="str">
        <f>VLOOKUP(A2311,[1]COLETA!$D:$G,4,FALSE)</f>
        <v>BOM</v>
      </c>
    </row>
    <row r="2312" spans="1:9" s="6" customFormat="1" x14ac:dyDescent="0.25">
      <c r="A2312" s="1">
        <v>42736</v>
      </c>
      <c r="B2312" s="7" t="s">
        <v>152</v>
      </c>
      <c r="C2312" s="3">
        <v>41583</v>
      </c>
      <c r="D2312" s="4">
        <v>2659.55</v>
      </c>
      <c r="E2312" s="4">
        <v>2659.55</v>
      </c>
      <c r="F2312" s="4">
        <v>0</v>
      </c>
      <c r="G2312" s="5" t="s">
        <v>46</v>
      </c>
      <c r="H2312" s="2" t="s">
        <v>96</v>
      </c>
      <c r="I2312" s="2" t="str">
        <f>VLOOKUP(A2312,[1]COLETA!$D:$G,4,FALSE)</f>
        <v>BOM</v>
      </c>
    </row>
    <row r="2313" spans="1:9" s="6" customFormat="1" x14ac:dyDescent="0.25">
      <c r="A2313" s="1">
        <v>42737</v>
      </c>
      <c r="B2313" s="7" t="s">
        <v>152</v>
      </c>
      <c r="C2313" s="3">
        <v>41583</v>
      </c>
      <c r="D2313" s="4">
        <v>2659.55</v>
      </c>
      <c r="E2313" s="4">
        <v>2659.55</v>
      </c>
      <c r="F2313" s="4">
        <v>0</v>
      </c>
      <c r="G2313" s="5" t="s">
        <v>46</v>
      </c>
      <c r="H2313" s="2" t="s">
        <v>96</v>
      </c>
      <c r="I2313" s="2" t="s">
        <v>205</v>
      </c>
    </row>
    <row r="2314" spans="1:9" s="6" customFormat="1" x14ac:dyDescent="0.25">
      <c r="A2314" s="1">
        <v>42738</v>
      </c>
      <c r="B2314" s="7" t="s">
        <v>152</v>
      </c>
      <c r="C2314" s="3">
        <v>41583</v>
      </c>
      <c r="D2314" s="4">
        <v>2659.55</v>
      </c>
      <c r="E2314" s="4">
        <v>2659.55</v>
      </c>
      <c r="F2314" s="4">
        <v>0</v>
      </c>
      <c r="G2314" s="5" t="s">
        <v>46</v>
      </c>
      <c r="H2314" s="2" t="s">
        <v>202</v>
      </c>
      <c r="I2314" s="2" t="str">
        <f>VLOOKUP(A2314,[1]COLETA!$D:$G,4,FALSE)</f>
        <v>BOM</v>
      </c>
    </row>
    <row r="2315" spans="1:9" s="6" customFormat="1" x14ac:dyDescent="0.25">
      <c r="A2315" s="1">
        <v>42739</v>
      </c>
      <c r="B2315" s="7" t="s">
        <v>152</v>
      </c>
      <c r="C2315" s="3">
        <v>41583</v>
      </c>
      <c r="D2315" s="4">
        <v>2659.55</v>
      </c>
      <c r="E2315" s="4">
        <v>2659.55</v>
      </c>
      <c r="F2315" s="4">
        <v>0</v>
      </c>
      <c r="G2315" s="5" t="s">
        <v>46</v>
      </c>
      <c r="H2315" s="2" t="s">
        <v>96</v>
      </c>
      <c r="I2315" s="2" t="str">
        <f>VLOOKUP(A2315,[1]COLETA!$D:$G,4,FALSE)</f>
        <v>BOM</v>
      </c>
    </row>
    <row r="2316" spans="1:9" s="6" customFormat="1" x14ac:dyDescent="0.25">
      <c r="A2316" s="1">
        <v>42742</v>
      </c>
      <c r="B2316" s="7" t="s">
        <v>55</v>
      </c>
      <c r="C2316" s="3">
        <v>41579</v>
      </c>
      <c r="D2316" s="4">
        <v>118645.91</v>
      </c>
      <c r="E2316" s="4">
        <v>118645.91</v>
      </c>
      <c r="F2316" s="4">
        <v>0</v>
      </c>
      <c r="G2316" s="5" t="s">
        <v>46</v>
      </c>
      <c r="H2316" s="2" t="s">
        <v>202</v>
      </c>
      <c r="I2316" s="2" t="str">
        <f>VLOOKUP(A2316,[1]COLETA!$D:$G,4,FALSE)</f>
        <v>BOM</v>
      </c>
    </row>
    <row r="2317" spans="1:9" s="6" customFormat="1" x14ac:dyDescent="0.25">
      <c r="A2317" s="1">
        <v>42743</v>
      </c>
      <c r="B2317" s="7" t="s">
        <v>55</v>
      </c>
      <c r="C2317" s="3">
        <v>41579</v>
      </c>
      <c r="D2317" s="4">
        <v>118645.91</v>
      </c>
      <c r="E2317" s="4">
        <v>118645.91</v>
      </c>
      <c r="F2317" s="4">
        <v>0</v>
      </c>
      <c r="G2317" s="5" t="s">
        <v>46</v>
      </c>
      <c r="H2317" s="2" t="s">
        <v>202</v>
      </c>
      <c r="I2317" s="2" t="str">
        <f>VLOOKUP(A2317,[1]COLETA!$D:$G,4,FALSE)</f>
        <v>BOM</v>
      </c>
    </row>
    <row r="2318" spans="1:9" s="6" customFormat="1" x14ac:dyDescent="0.25">
      <c r="A2318" s="1">
        <v>42744</v>
      </c>
      <c r="B2318" s="7" t="s">
        <v>55</v>
      </c>
      <c r="C2318" s="3">
        <v>41579</v>
      </c>
      <c r="D2318" s="4">
        <v>118645.91</v>
      </c>
      <c r="E2318" s="4">
        <v>118645.91</v>
      </c>
      <c r="F2318" s="4">
        <v>0</v>
      </c>
      <c r="G2318" s="5" t="s">
        <v>46</v>
      </c>
      <c r="H2318" s="2" t="s">
        <v>202</v>
      </c>
      <c r="I2318" s="2" t="str">
        <f>VLOOKUP(A2318,[1]COLETA!$D:$G,4,FALSE)</f>
        <v>BOM</v>
      </c>
    </row>
    <row r="2319" spans="1:9" s="6" customFormat="1" x14ac:dyDescent="0.25">
      <c r="A2319" s="1">
        <v>42745</v>
      </c>
      <c r="B2319" s="7" t="s">
        <v>55</v>
      </c>
      <c r="C2319" s="3">
        <v>41579</v>
      </c>
      <c r="D2319" s="4">
        <v>118645.91</v>
      </c>
      <c r="E2319" s="4">
        <v>118645.91</v>
      </c>
      <c r="F2319" s="4">
        <v>0</v>
      </c>
      <c r="G2319" s="5" t="s">
        <v>46</v>
      </c>
      <c r="H2319" s="2" t="s">
        <v>202</v>
      </c>
      <c r="I2319" s="2" t="str">
        <f>VLOOKUP(A2319,[1]COLETA!$D:$G,4,FALSE)</f>
        <v>BOM</v>
      </c>
    </row>
    <row r="2320" spans="1:9" s="6" customFormat="1" x14ac:dyDescent="0.25">
      <c r="A2320" s="1">
        <v>42746</v>
      </c>
      <c r="B2320" s="7" t="s">
        <v>55</v>
      </c>
      <c r="C2320" s="3">
        <v>41579</v>
      </c>
      <c r="D2320" s="4">
        <v>118645.91</v>
      </c>
      <c r="E2320" s="4">
        <v>118645.91</v>
      </c>
      <c r="F2320" s="4">
        <v>0</v>
      </c>
      <c r="G2320" s="5" t="s">
        <v>46</v>
      </c>
      <c r="H2320" s="2" t="s">
        <v>202</v>
      </c>
      <c r="I2320" s="2" t="str">
        <f>VLOOKUP(A2320,[1]COLETA!$D:$G,4,FALSE)</f>
        <v>BOM</v>
      </c>
    </row>
    <row r="2321" spans="1:9" s="6" customFormat="1" x14ac:dyDescent="0.25">
      <c r="A2321" s="1">
        <v>42747</v>
      </c>
      <c r="B2321" s="7" t="s">
        <v>55</v>
      </c>
      <c r="C2321" s="3">
        <v>41579</v>
      </c>
      <c r="D2321" s="4">
        <v>118645.91</v>
      </c>
      <c r="E2321" s="4">
        <v>118645.91</v>
      </c>
      <c r="F2321" s="4">
        <v>0</v>
      </c>
      <c r="G2321" s="5" t="s">
        <v>46</v>
      </c>
      <c r="H2321" s="2" t="s">
        <v>202</v>
      </c>
      <c r="I2321" s="2" t="str">
        <f>VLOOKUP(A2321,[1]COLETA!$D:$G,4,FALSE)</f>
        <v>BOM</v>
      </c>
    </row>
    <row r="2322" spans="1:9" s="6" customFormat="1" x14ac:dyDescent="0.25">
      <c r="A2322" s="1">
        <v>42748</v>
      </c>
      <c r="B2322" s="7" t="s">
        <v>55</v>
      </c>
      <c r="C2322" s="3">
        <v>41579</v>
      </c>
      <c r="D2322" s="4">
        <v>68905.97</v>
      </c>
      <c r="E2322" s="4">
        <v>68905.97</v>
      </c>
      <c r="F2322" s="4">
        <v>0</v>
      </c>
      <c r="G2322" s="5" t="s">
        <v>46</v>
      </c>
      <c r="H2322" s="2" t="s">
        <v>202</v>
      </c>
      <c r="I2322" s="2" t="str">
        <f>VLOOKUP(A2322,[1]COLETA!$D:$G,4,FALSE)</f>
        <v>BOM</v>
      </c>
    </row>
    <row r="2323" spans="1:9" s="6" customFormat="1" x14ac:dyDescent="0.25">
      <c r="A2323" s="1">
        <v>42749</v>
      </c>
      <c r="B2323" s="7" t="s">
        <v>55</v>
      </c>
      <c r="C2323" s="3">
        <v>41579</v>
      </c>
      <c r="D2323" s="4">
        <v>68905.97</v>
      </c>
      <c r="E2323" s="4">
        <v>68905.97</v>
      </c>
      <c r="F2323" s="4">
        <v>0</v>
      </c>
      <c r="G2323" s="5" t="s">
        <v>46</v>
      </c>
      <c r="H2323" s="2" t="s">
        <v>202</v>
      </c>
      <c r="I2323" s="2" t="str">
        <f>VLOOKUP(A2323,[1]COLETA!$D:$G,4,FALSE)</f>
        <v>BOM</v>
      </c>
    </row>
    <row r="2324" spans="1:9" s="6" customFormat="1" x14ac:dyDescent="0.25">
      <c r="A2324" s="1">
        <v>42750</v>
      </c>
      <c r="B2324" s="7" t="s">
        <v>55</v>
      </c>
      <c r="C2324" s="3">
        <v>41579</v>
      </c>
      <c r="D2324" s="4">
        <v>23719.18</v>
      </c>
      <c r="E2324" s="4">
        <v>23719.18</v>
      </c>
      <c r="F2324" s="4">
        <v>0</v>
      </c>
      <c r="G2324" s="5" t="s">
        <v>46</v>
      </c>
      <c r="H2324" s="2" t="s">
        <v>202</v>
      </c>
      <c r="I2324" s="2" t="str">
        <f>VLOOKUP(A2324,[1]COLETA!$D:$G,4,FALSE)</f>
        <v>BOM</v>
      </c>
    </row>
    <row r="2325" spans="1:9" s="6" customFormat="1" x14ac:dyDescent="0.25">
      <c r="A2325" s="1">
        <v>42751</v>
      </c>
      <c r="B2325" s="7" t="s">
        <v>55</v>
      </c>
      <c r="C2325" s="3">
        <v>41579</v>
      </c>
      <c r="D2325" s="4">
        <v>23719.18</v>
      </c>
      <c r="E2325" s="4">
        <v>23719.18</v>
      </c>
      <c r="F2325" s="4">
        <v>0</v>
      </c>
      <c r="G2325" s="5" t="s">
        <v>46</v>
      </c>
      <c r="H2325" s="2" t="s">
        <v>202</v>
      </c>
      <c r="I2325" s="2" t="str">
        <f>VLOOKUP(A2325,[1]COLETA!$D:$G,4,FALSE)</f>
        <v>BOM</v>
      </c>
    </row>
    <row r="2326" spans="1:9" s="6" customFormat="1" x14ac:dyDescent="0.25">
      <c r="A2326" s="1">
        <v>42752</v>
      </c>
      <c r="B2326" s="7" t="s">
        <v>55</v>
      </c>
      <c r="C2326" s="3">
        <v>41579</v>
      </c>
      <c r="D2326" s="4">
        <v>23719.18</v>
      </c>
      <c r="E2326" s="4">
        <v>23719.18</v>
      </c>
      <c r="F2326" s="4">
        <v>0</v>
      </c>
      <c r="G2326" s="5" t="s">
        <v>46</v>
      </c>
      <c r="H2326" s="2" t="s">
        <v>202</v>
      </c>
      <c r="I2326" s="2" t="str">
        <f>VLOOKUP(A2326,[1]COLETA!$D:$G,4,FALSE)</f>
        <v>BOM</v>
      </c>
    </row>
    <row r="2327" spans="1:9" s="6" customFormat="1" x14ac:dyDescent="0.25">
      <c r="A2327" s="1">
        <v>42753</v>
      </c>
      <c r="B2327" s="7" t="s">
        <v>55</v>
      </c>
      <c r="C2327" s="3">
        <v>41579</v>
      </c>
      <c r="D2327" s="4">
        <v>23719.18</v>
      </c>
      <c r="E2327" s="4">
        <v>23719.18</v>
      </c>
      <c r="F2327" s="4">
        <v>0</v>
      </c>
      <c r="G2327" s="5" t="s">
        <v>46</v>
      </c>
      <c r="H2327" s="2" t="s">
        <v>202</v>
      </c>
      <c r="I2327" s="2" t="str">
        <f>VLOOKUP(A2327,[1]COLETA!$D:$G,4,FALSE)</f>
        <v>BOM</v>
      </c>
    </row>
    <row r="2328" spans="1:9" s="6" customFormat="1" x14ac:dyDescent="0.25">
      <c r="A2328" s="1">
        <v>42754</v>
      </c>
      <c r="B2328" s="7" t="s">
        <v>55</v>
      </c>
      <c r="C2328" s="3">
        <v>41579</v>
      </c>
      <c r="D2328" s="4">
        <v>23719.18</v>
      </c>
      <c r="E2328" s="4">
        <v>23719.18</v>
      </c>
      <c r="F2328" s="4">
        <v>0</v>
      </c>
      <c r="G2328" s="5" t="s">
        <v>46</v>
      </c>
      <c r="H2328" s="2" t="s">
        <v>202</v>
      </c>
      <c r="I2328" s="2" t="str">
        <f>VLOOKUP(A2328,[1]COLETA!$D:$G,4,FALSE)</f>
        <v>BOM</v>
      </c>
    </row>
    <row r="2329" spans="1:9" s="6" customFormat="1" x14ac:dyDescent="0.25">
      <c r="A2329" s="1">
        <v>42755</v>
      </c>
      <c r="B2329" s="7" t="s">
        <v>55</v>
      </c>
      <c r="C2329" s="3">
        <v>41579</v>
      </c>
      <c r="D2329" s="4">
        <v>23719.18</v>
      </c>
      <c r="E2329" s="4">
        <v>23719.18</v>
      </c>
      <c r="F2329" s="4">
        <v>0</v>
      </c>
      <c r="G2329" s="5" t="s">
        <v>46</v>
      </c>
      <c r="H2329" s="2" t="s">
        <v>202</v>
      </c>
      <c r="I2329" s="2" t="str">
        <f>VLOOKUP(A2329,[1]COLETA!$D:$G,4,FALSE)</f>
        <v>BOM</v>
      </c>
    </row>
    <row r="2330" spans="1:9" s="6" customFormat="1" x14ac:dyDescent="0.25">
      <c r="A2330" s="1">
        <v>42756</v>
      </c>
      <c r="B2330" s="7" t="s">
        <v>55</v>
      </c>
      <c r="C2330" s="3">
        <v>41579</v>
      </c>
      <c r="D2330" s="4">
        <v>23719.18</v>
      </c>
      <c r="E2330" s="4">
        <v>23719.18</v>
      </c>
      <c r="F2330" s="4">
        <v>0</v>
      </c>
      <c r="G2330" s="5" t="s">
        <v>46</v>
      </c>
      <c r="H2330" s="2" t="s">
        <v>202</v>
      </c>
      <c r="I2330" s="2" t="str">
        <f>VLOOKUP(A2330,[1]COLETA!$D:$G,4,FALSE)</f>
        <v>BOM</v>
      </c>
    </row>
    <row r="2331" spans="1:9" s="6" customFormat="1" x14ac:dyDescent="0.25">
      <c r="A2331" s="1">
        <v>42757</v>
      </c>
      <c r="B2331" s="7" t="s">
        <v>55</v>
      </c>
      <c r="C2331" s="3">
        <v>41579</v>
      </c>
      <c r="D2331" s="4">
        <v>23719.18</v>
      </c>
      <c r="E2331" s="4">
        <v>23719.18</v>
      </c>
      <c r="F2331" s="4">
        <v>0</v>
      </c>
      <c r="G2331" s="5" t="s">
        <v>46</v>
      </c>
      <c r="H2331" s="2" t="s">
        <v>202</v>
      </c>
      <c r="I2331" s="2" t="str">
        <f>VLOOKUP(A2331,[1]COLETA!$D:$G,4,FALSE)</f>
        <v>BOM</v>
      </c>
    </row>
    <row r="2332" spans="1:9" s="6" customFormat="1" x14ac:dyDescent="0.25">
      <c r="A2332" s="1">
        <v>42758</v>
      </c>
      <c r="B2332" s="7" t="s">
        <v>55</v>
      </c>
      <c r="C2332" s="3">
        <v>41579</v>
      </c>
      <c r="D2332" s="4">
        <v>23719.18</v>
      </c>
      <c r="E2332" s="4">
        <v>23719.18</v>
      </c>
      <c r="F2332" s="4">
        <v>0</v>
      </c>
      <c r="G2332" s="5" t="s">
        <v>46</v>
      </c>
      <c r="H2332" s="2" t="s">
        <v>202</v>
      </c>
      <c r="I2332" s="2" t="str">
        <f>VLOOKUP(A2332,[1]COLETA!$D:$G,4,FALSE)</f>
        <v>BOM</v>
      </c>
    </row>
    <row r="2333" spans="1:9" s="6" customFormat="1" x14ac:dyDescent="0.25">
      <c r="A2333" s="1">
        <v>42759</v>
      </c>
      <c r="B2333" s="7" t="s">
        <v>55</v>
      </c>
      <c r="C2333" s="3">
        <v>41579</v>
      </c>
      <c r="D2333" s="4">
        <v>23719.18</v>
      </c>
      <c r="E2333" s="4">
        <v>23719.18</v>
      </c>
      <c r="F2333" s="4">
        <v>0</v>
      </c>
      <c r="G2333" s="5" t="s">
        <v>46</v>
      </c>
      <c r="H2333" s="2" t="s">
        <v>202</v>
      </c>
      <c r="I2333" s="2" t="str">
        <f>VLOOKUP(A2333,[1]COLETA!$D:$G,4,FALSE)</f>
        <v>BOM</v>
      </c>
    </row>
    <row r="2334" spans="1:9" s="6" customFormat="1" x14ac:dyDescent="0.25">
      <c r="A2334" s="1">
        <v>42760</v>
      </c>
      <c r="B2334" s="7" t="s">
        <v>55</v>
      </c>
      <c r="C2334" s="3">
        <v>41579</v>
      </c>
      <c r="D2334" s="4">
        <v>23719.18</v>
      </c>
      <c r="E2334" s="4">
        <v>23719.18</v>
      </c>
      <c r="F2334" s="4">
        <v>0</v>
      </c>
      <c r="G2334" s="5" t="s">
        <v>46</v>
      </c>
      <c r="H2334" s="2" t="s">
        <v>202</v>
      </c>
      <c r="I2334" s="2" t="str">
        <f>VLOOKUP(A2334,[1]COLETA!$D:$G,4,FALSE)</f>
        <v>BOM</v>
      </c>
    </row>
    <row r="2335" spans="1:9" s="6" customFormat="1" x14ac:dyDescent="0.25">
      <c r="A2335" s="1">
        <v>42761</v>
      </c>
      <c r="B2335" s="7" t="s">
        <v>55</v>
      </c>
      <c r="C2335" s="3">
        <v>41579</v>
      </c>
      <c r="D2335" s="4">
        <v>23719.18</v>
      </c>
      <c r="E2335" s="4">
        <v>23719.18</v>
      </c>
      <c r="F2335" s="4">
        <v>0</v>
      </c>
      <c r="G2335" s="5" t="s">
        <v>46</v>
      </c>
      <c r="H2335" s="2" t="s">
        <v>202</v>
      </c>
      <c r="I2335" s="2" t="str">
        <f>VLOOKUP(A2335,[1]COLETA!$D:$G,4,FALSE)</f>
        <v>BOM</v>
      </c>
    </row>
    <row r="2336" spans="1:9" s="6" customFormat="1" x14ac:dyDescent="0.25">
      <c r="A2336" s="1">
        <v>42762</v>
      </c>
      <c r="B2336" s="7" t="s">
        <v>55</v>
      </c>
      <c r="C2336" s="3">
        <v>41579</v>
      </c>
      <c r="D2336" s="4">
        <v>23719.18</v>
      </c>
      <c r="E2336" s="4">
        <v>23719.18</v>
      </c>
      <c r="F2336" s="4">
        <v>0</v>
      </c>
      <c r="G2336" s="5" t="s">
        <v>46</v>
      </c>
      <c r="H2336" s="2" t="s">
        <v>202</v>
      </c>
      <c r="I2336" s="2" t="str">
        <f>VLOOKUP(A2336,[1]COLETA!$D:$G,4,FALSE)</f>
        <v>BOM</v>
      </c>
    </row>
    <row r="2337" spans="1:9" s="6" customFormat="1" x14ac:dyDescent="0.25">
      <c r="A2337" s="1">
        <v>42763</v>
      </c>
      <c r="B2337" s="7" t="s">
        <v>55</v>
      </c>
      <c r="C2337" s="3">
        <v>41579</v>
      </c>
      <c r="D2337" s="4">
        <v>23719.18</v>
      </c>
      <c r="E2337" s="4">
        <v>23719.18</v>
      </c>
      <c r="F2337" s="4">
        <v>0</v>
      </c>
      <c r="G2337" s="5" t="s">
        <v>46</v>
      </c>
      <c r="H2337" s="2" t="s">
        <v>202</v>
      </c>
      <c r="I2337" s="2" t="str">
        <f>VLOOKUP(A2337,[1]COLETA!$D:$G,4,FALSE)</f>
        <v>BOM</v>
      </c>
    </row>
    <row r="2338" spans="1:9" s="6" customFormat="1" x14ac:dyDescent="0.25">
      <c r="A2338" s="1">
        <v>42764</v>
      </c>
      <c r="B2338" s="7" t="s">
        <v>55</v>
      </c>
      <c r="C2338" s="3">
        <v>41579</v>
      </c>
      <c r="D2338" s="4">
        <v>23719.18</v>
      </c>
      <c r="E2338" s="4">
        <v>23719.18</v>
      </c>
      <c r="F2338" s="4">
        <v>0</v>
      </c>
      <c r="G2338" s="5" t="s">
        <v>46</v>
      </c>
      <c r="H2338" s="2" t="s">
        <v>202</v>
      </c>
      <c r="I2338" s="2" t="str">
        <f>VLOOKUP(A2338,[1]COLETA!$D:$G,4,FALSE)</f>
        <v>BOM</v>
      </c>
    </row>
    <row r="2339" spans="1:9" s="6" customFormat="1" x14ac:dyDescent="0.25">
      <c r="A2339" s="1">
        <v>42765</v>
      </c>
      <c r="B2339" s="7" t="s">
        <v>55</v>
      </c>
      <c r="C2339" s="3">
        <v>41579</v>
      </c>
      <c r="D2339" s="4">
        <v>23719.18</v>
      </c>
      <c r="E2339" s="4">
        <v>23719.18</v>
      </c>
      <c r="F2339" s="4">
        <v>0</v>
      </c>
      <c r="G2339" s="5" t="s">
        <v>46</v>
      </c>
      <c r="H2339" s="2" t="s">
        <v>202</v>
      </c>
      <c r="I2339" s="2" t="str">
        <f>VLOOKUP(A2339,[1]COLETA!$D:$G,4,FALSE)</f>
        <v>BOM</v>
      </c>
    </row>
    <row r="2340" spans="1:9" s="6" customFormat="1" x14ac:dyDescent="0.25">
      <c r="A2340" s="1">
        <v>42766</v>
      </c>
      <c r="B2340" s="7" t="s">
        <v>55</v>
      </c>
      <c r="C2340" s="3">
        <v>41579</v>
      </c>
      <c r="D2340" s="4">
        <v>23719.18</v>
      </c>
      <c r="E2340" s="4">
        <v>23719.18</v>
      </c>
      <c r="F2340" s="4">
        <v>0</v>
      </c>
      <c r="G2340" s="5" t="s">
        <v>46</v>
      </c>
      <c r="H2340" s="2" t="s">
        <v>202</v>
      </c>
      <c r="I2340" s="2" t="str">
        <f>VLOOKUP(A2340,[1]COLETA!$D:$G,4,FALSE)</f>
        <v>BOM</v>
      </c>
    </row>
    <row r="2341" spans="1:9" s="6" customFormat="1" x14ac:dyDescent="0.25">
      <c r="A2341" s="1">
        <v>42767</v>
      </c>
      <c r="B2341" s="7" t="s">
        <v>55</v>
      </c>
      <c r="C2341" s="3">
        <v>41579</v>
      </c>
      <c r="D2341" s="4">
        <v>23719.18</v>
      </c>
      <c r="E2341" s="4">
        <v>23719.18</v>
      </c>
      <c r="F2341" s="4">
        <v>0</v>
      </c>
      <c r="G2341" s="5" t="s">
        <v>46</v>
      </c>
      <c r="H2341" s="2" t="s">
        <v>202</v>
      </c>
      <c r="I2341" s="2" t="str">
        <f>VLOOKUP(A2341,[1]COLETA!$D:$G,4,FALSE)</f>
        <v>BOM</v>
      </c>
    </row>
    <row r="2342" spans="1:9" s="6" customFormat="1" x14ac:dyDescent="0.25">
      <c r="A2342" s="1">
        <v>42768</v>
      </c>
      <c r="B2342" s="7" t="s">
        <v>55</v>
      </c>
      <c r="C2342" s="3">
        <v>41579</v>
      </c>
      <c r="D2342" s="4">
        <v>23719.18</v>
      </c>
      <c r="E2342" s="4">
        <v>23719.18</v>
      </c>
      <c r="F2342" s="4">
        <v>0</v>
      </c>
      <c r="G2342" s="5" t="s">
        <v>46</v>
      </c>
      <c r="H2342" s="2" t="s">
        <v>202</v>
      </c>
      <c r="I2342" s="2" t="str">
        <f>VLOOKUP(A2342,[1]COLETA!$D:$G,4,FALSE)</f>
        <v>BOM</v>
      </c>
    </row>
    <row r="2343" spans="1:9" s="6" customFormat="1" x14ac:dyDescent="0.25">
      <c r="A2343" s="1">
        <v>42769</v>
      </c>
      <c r="B2343" s="7" t="s">
        <v>55</v>
      </c>
      <c r="C2343" s="3">
        <v>41579</v>
      </c>
      <c r="D2343" s="4">
        <v>23719.18</v>
      </c>
      <c r="E2343" s="4">
        <v>23719.18</v>
      </c>
      <c r="F2343" s="4">
        <v>0</v>
      </c>
      <c r="G2343" s="5" t="s">
        <v>46</v>
      </c>
      <c r="H2343" s="2" t="s">
        <v>202</v>
      </c>
      <c r="I2343" s="2" t="str">
        <f>VLOOKUP(A2343,[1]COLETA!$D:$G,4,FALSE)</f>
        <v>BOM</v>
      </c>
    </row>
    <row r="2344" spans="1:9" s="6" customFormat="1" x14ac:dyDescent="0.25">
      <c r="A2344" s="1">
        <v>42770</v>
      </c>
      <c r="B2344" s="7" t="s">
        <v>55</v>
      </c>
      <c r="C2344" s="3">
        <v>41579</v>
      </c>
      <c r="D2344" s="4">
        <v>21615</v>
      </c>
      <c r="E2344" s="4">
        <v>21615</v>
      </c>
      <c r="F2344" s="4">
        <v>0</v>
      </c>
      <c r="G2344" s="5" t="s">
        <v>46</v>
      </c>
      <c r="H2344" s="2" t="s">
        <v>202</v>
      </c>
      <c r="I2344" s="2" t="str">
        <f>VLOOKUP(A2344,[1]COLETA!$D:$G,4,FALSE)</f>
        <v>BOM</v>
      </c>
    </row>
    <row r="2345" spans="1:9" s="6" customFormat="1" x14ac:dyDescent="0.25">
      <c r="A2345" s="1">
        <v>42771</v>
      </c>
      <c r="B2345" s="7" t="s">
        <v>55</v>
      </c>
      <c r="C2345" s="3">
        <v>40848</v>
      </c>
      <c r="D2345" s="4">
        <v>21615</v>
      </c>
      <c r="E2345" s="4">
        <v>21615</v>
      </c>
      <c r="F2345" s="4">
        <v>0</v>
      </c>
      <c r="G2345" s="5" t="s">
        <v>46</v>
      </c>
      <c r="H2345" s="2" t="s">
        <v>202</v>
      </c>
      <c r="I2345" s="2" t="str">
        <f>VLOOKUP(A2345,[1]COLETA!$D:$G,4,FALSE)</f>
        <v>BOM</v>
      </c>
    </row>
    <row r="2346" spans="1:9" s="6" customFormat="1" x14ac:dyDescent="0.25">
      <c r="A2346" s="1">
        <v>42772</v>
      </c>
      <c r="B2346" s="7" t="s">
        <v>55</v>
      </c>
      <c r="C2346" s="3">
        <v>41579</v>
      </c>
      <c r="D2346" s="4">
        <v>21615</v>
      </c>
      <c r="E2346" s="4">
        <v>21615</v>
      </c>
      <c r="F2346" s="4">
        <v>0</v>
      </c>
      <c r="G2346" s="5" t="s">
        <v>46</v>
      </c>
      <c r="H2346" s="2" t="s">
        <v>202</v>
      </c>
      <c r="I2346" s="2" t="str">
        <f>VLOOKUP(A2346,[1]COLETA!$D:$G,4,FALSE)</f>
        <v>BOM</v>
      </c>
    </row>
    <row r="2347" spans="1:9" s="6" customFormat="1" x14ac:dyDescent="0.25">
      <c r="A2347" s="1">
        <v>42773</v>
      </c>
      <c r="B2347" s="7" t="s">
        <v>55</v>
      </c>
      <c r="C2347" s="3">
        <v>41579</v>
      </c>
      <c r="D2347" s="4">
        <v>21615</v>
      </c>
      <c r="E2347" s="4">
        <v>21615</v>
      </c>
      <c r="F2347" s="4">
        <v>0</v>
      </c>
      <c r="G2347" s="5" t="s">
        <v>46</v>
      </c>
      <c r="H2347" s="2" t="s">
        <v>202</v>
      </c>
      <c r="I2347" s="2" t="str">
        <f>VLOOKUP(A2347,[1]COLETA!$D:$G,4,FALSE)</f>
        <v>BOM</v>
      </c>
    </row>
    <row r="2348" spans="1:9" s="6" customFormat="1" x14ac:dyDescent="0.25">
      <c r="A2348" s="1">
        <v>42774</v>
      </c>
      <c r="B2348" s="7" t="s">
        <v>55</v>
      </c>
      <c r="C2348" s="3">
        <v>41579</v>
      </c>
      <c r="D2348" s="4">
        <v>21615</v>
      </c>
      <c r="E2348" s="4">
        <v>21615</v>
      </c>
      <c r="F2348" s="4">
        <v>0</v>
      </c>
      <c r="G2348" s="5" t="s">
        <v>46</v>
      </c>
      <c r="H2348" s="2" t="s">
        <v>202</v>
      </c>
      <c r="I2348" s="2" t="str">
        <f>VLOOKUP(A2348,[1]COLETA!$D:$G,4,FALSE)</f>
        <v>BOM</v>
      </c>
    </row>
    <row r="2349" spans="1:9" s="6" customFormat="1" x14ac:dyDescent="0.25">
      <c r="A2349" s="1">
        <v>42775</v>
      </c>
      <c r="B2349" s="7" t="s">
        <v>55</v>
      </c>
      <c r="C2349" s="3">
        <v>41579</v>
      </c>
      <c r="D2349" s="4">
        <v>21615</v>
      </c>
      <c r="E2349" s="4">
        <v>21615</v>
      </c>
      <c r="F2349" s="4">
        <v>0</v>
      </c>
      <c r="G2349" s="5" t="s">
        <v>46</v>
      </c>
      <c r="H2349" s="2" t="s">
        <v>202</v>
      </c>
      <c r="I2349" s="2" t="str">
        <f>VLOOKUP(A2349,[1]COLETA!$D:$G,4,FALSE)</f>
        <v>BOM</v>
      </c>
    </row>
    <row r="2350" spans="1:9" s="6" customFormat="1" x14ac:dyDescent="0.25">
      <c r="A2350" s="1">
        <v>42776</v>
      </c>
      <c r="B2350" s="7" t="s">
        <v>55</v>
      </c>
      <c r="C2350" s="3">
        <v>41579</v>
      </c>
      <c r="D2350" s="4">
        <v>21615</v>
      </c>
      <c r="E2350" s="4">
        <v>21615</v>
      </c>
      <c r="F2350" s="4">
        <v>0</v>
      </c>
      <c r="G2350" s="5" t="s">
        <v>46</v>
      </c>
      <c r="H2350" s="2" t="s">
        <v>202</v>
      </c>
      <c r="I2350" s="2" t="str">
        <f>VLOOKUP(A2350,[1]COLETA!$D:$G,4,FALSE)</f>
        <v>BOM</v>
      </c>
    </row>
    <row r="2351" spans="1:9" s="6" customFormat="1" x14ac:dyDescent="0.25">
      <c r="A2351" s="1">
        <v>42777</v>
      </c>
      <c r="B2351" s="7" t="s">
        <v>55</v>
      </c>
      <c r="C2351" s="3">
        <v>41579</v>
      </c>
      <c r="D2351" s="4">
        <v>21615</v>
      </c>
      <c r="E2351" s="4">
        <v>21615</v>
      </c>
      <c r="F2351" s="4">
        <v>0</v>
      </c>
      <c r="G2351" s="5" t="s">
        <v>46</v>
      </c>
      <c r="H2351" s="2" t="s">
        <v>202</v>
      </c>
      <c r="I2351" s="2" t="str">
        <f>VLOOKUP(A2351,[1]COLETA!$D:$G,4,FALSE)</f>
        <v>BOM</v>
      </c>
    </row>
    <row r="2352" spans="1:9" s="6" customFormat="1" x14ac:dyDescent="0.25">
      <c r="A2352" s="1">
        <v>42779</v>
      </c>
      <c r="B2352" s="7" t="s">
        <v>141</v>
      </c>
      <c r="C2352" s="3">
        <v>41444</v>
      </c>
      <c r="D2352" s="4">
        <v>523876.07</v>
      </c>
      <c r="E2352" s="4">
        <v>523876.07</v>
      </c>
      <c r="F2352" s="4">
        <v>0</v>
      </c>
      <c r="G2352" s="5" t="s">
        <v>46</v>
      </c>
      <c r="H2352" s="2" t="s">
        <v>202</v>
      </c>
      <c r="I2352" s="2" t="str">
        <f>VLOOKUP(A2352,[1]COLETA!$D:$G,4,FALSE)</f>
        <v>BOM</v>
      </c>
    </row>
    <row r="2353" spans="1:9" s="6" customFormat="1" x14ac:dyDescent="0.25">
      <c r="A2353" s="1">
        <v>42780</v>
      </c>
      <c r="B2353" s="7" t="s">
        <v>141</v>
      </c>
      <c r="C2353" s="3">
        <v>41444</v>
      </c>
      <c r="D2353" s="4">
        <v>523876.07</v>
      </c>
      <c r="E2353" s="4">
        <v>523876.07</v>
      </c>
      <c r="F2353" s="4">
        <v>0</v>
      </c>
      <c r="G2353" s="5" t="s">
        <v>46</v>
      </c>
      <c r="H2353" s="2" t="s">
        <v>202</v>
      </c>
      <c r="I2353" s="2" t="str">
        <f>VLOOKUP(A2353,[1]COLETA!$D:$G,4,FALSE)</f>
        <v>BOM</v>
      </c>
    </row>
    <row r="2354" spans="1:9" s="6" customFormat="1" x14ac:dyDescent="0.25">
      <c r="A2354" s="1">
        <v>42781</v>
      </c>
      <c r="B2354" s="7" t="s">
        <v>154</v>
      </c>
      <c r="C2354" s="3">
        <v>41508</v>
      </c>
      <c r="D2354" s="4">
        <v>1971113.04</v>
      </c>
      <c r="E2354" s="4">
        <v>1856951.21</v>
      </c>
      <c r="F2354" s="4">
        <v>114161.83</v>
      </c>
      <c r="G2354" s="5" t="s">
        <v>46</v>
      </c>
      <c r="H2354" s="2" t="s">
        <v>202</v>
      </c>
      <c r="I2354" s="2" t="str">
        <f>VLOOKUP(A2354,[1]COLETA!$D:$G,4,FALSE)</f>
        <v>BOM</v>
      </c>
    </row>
    <row r="2355" spans="1:9" s="6" customFormat="1" x14ac:dyDescent="0.25">
      <c r="A2355" s="1">
        <v>42782</v>
      </c>
      <c r="B2355" s="7" t="s">
        <v>154</v>
      </c>
      <c r="C2355" s="3">
        <v>41508</v>
      </c>
      <c r="D2355" s="4">
        <v>2191507.86</v>
      </c>
      <c r="E2355" s="4">
        <v>2066544.72</v>
      </c>
      <c r="F2355" s="4">
        <v>124963.14</v>
      </c>
      <c r="G2355" s="5" t="s">
        <v>46</v>
      </c>
      <c r="H2355" s="2" t="s">
        <v>202</v>
      </c>
      <c r="I2355" s="2" t="str">
        <f>VLOOKUP(A2355,[1]COLETA!$D:$G,4,FALSE)</f>
        <v>BOM</v>
      </c>
    </row>
    <row r="2356" spans="1:9" s="6" customFormat="1" x14ac:dyDescent="0.25">
      <c r="A2356" s="1">
        <v>42783</v>
      </c>
      <c r="B2356" s="7" t="s">
        <v>121</v>
      </c>
      <c r="C2356" s="3">
        <v>41479</v>
      </c>
      <c r="D2356" s="4">
        <v>126118.58</v>
      </c>
      <c r="E2356" s="4">
        <v>126118.58</v>
      </c>
      <c r="F2356" s="4">
        <v>0</v>
      </c>
      <c r="G2356" s="5" t="s">
        <v>46</v>
      </c>
      <c r="H2356" s="2" t="s">
        <v>202</v>
      </c>
      <c r="I2356" s="2" t="str">
        <f>VLOOKUP(A2356,[1]COLETA!$D:$G,4,FALSE)</f>
        <v>BOM</v>
      </c>
    </row>
    <row r="2357" spans="1:9" s="6" customFormat="1" x14ac:dyDescent="0.25">
      <c r="A2357" s="1">
        <v>42784</v>
      </c>
      <c r="B2357" s="7" t="s">
        <v>121</v>
      </c>
      <c r="C2357" s="3">
        <v>41479</v>
      </c>
      <c r="D2357" s="4">
        <v>126118.58</v>
      </c>
      <c r="E2357" s="4">
        <v>126118.58</v>
      </c>
      <c r="F2357" s="4">
        <v>0</v>
      </c>
      <c r="G2357" s="5" t="s">
        <v>46</v>
      </c>
      <c r="H2357" s="2" t="s">
        <v>202</v>
      </c>
      <c r="I2357" s="2" t="str">
        <f>VLOOKUP(A2357,[1]COLETA!$D:$G,4,FALSE)</f>
        <v>BOM</v>
      </c>
    </row>
    <row r="2358" spans="1:9" s="6" customFormat="1" x14ac:dyDescent="0.25">
      <c r="A2358" s="1">
        <v>42785</v>
      </c>
      <c r="B2358" s="7" t="s">
        <v>121</v>
      </c>
      <c r="C2358" s="3">
        <v>41479</v>
      </c>
      <c r="D2358" s="4">
        <v>126118.58</v>
      </c>
      <c r="E2358" s="4">
        <v>126118.58</v>
      </c>
      <c r="F2358" s="4">
        <v>0</v>
      </c>
      <c r="G2358" s="5" t="s">
        <v>46</v>
      </c>
      <c r="H2358" s="2" t="s">
        <v>202</v>
      </c>
      <c r="I2358" s="2" t="str">
        <f>VLOOKUP(A2358,[1]COLETA!$D:$G,4,FALSE)</f>
        <v>BOM</v>
      </c>
    </row>
    <row r="2359" spans="1:9" s="6" customFormat="1" x14ac:dyDescent="0.25">
      <c r="A2359" s="1">
        <v>42786</v>
      </c>
      <c r="B2359" s="7" t="s">
        <v>121</v>
      </c>
      <c r="C2359" s="3">
        <v>41479</v>
      </c>
      <c r="D2359" s="4">
        <v>126118.58</v>
      </c>
      <c r="E2359" s="4">
        <v>126118.58</v>
      </c>
      <c r="F2359" s="4">
        <v>0</v>
      </c>
      <c r="G2359" s="5" t="s">
        <v>46</v>
      </c>
      <c r="H2359" s="2" t="s">
        <v>202</v>
      </c>
      <c r="I2359" s="2" t="str">
        <f>VLOOKUP(A2359,[1]COLETA!$D:$G,4,FALSE)</f>
        <v>BOM</v>
      </c>
    </row>
    <row r="2360" spans="1:9" s="6" customFormat="1" x14ac:dyDescent="0.25">
      <c r="A2360" s="1">
        <v>42787</v>
      </c>
      <c r="B2360" s="7" t="s">
        <v>121</v>
      </c>
      <c r="C2360" s="3">
        <v>41479</v>
      </c>
      <c r="D2360" s="4">
        <v>126118.58</v>
      </c>
      <c r="E2360" s="4">
        <v>126118.58</v>
      </c>
      <c r="F2360" s="4">
        <v>0</v>
      </c>
      <c r="G2360" s="5" t="s">
        <v>46</v>
      </c>
      <c r="H2360" s="2" t="s">
        <v>202</v>
      </c>
      <c r="I2360" s="2" t="str">
        <f>VLOOKUP(A2360,[1]COLETA!$D:$G,4,FALSE)</f>
        <v>BOM</v>
      </c>
    </row>
    <row r="2361" spans="1:9" s="6" customFormat="1" x14ac:dyDescent="0.25">
      <c r="A2361" s="1">
        <v>42788</v>
      </c>
      <c r="B2361" s="7" t="s">
        <v>54</v>
      </c>
      <c r="C2361" s="3">
        <v>41579</v>
      </c>
      <c r="D2361" s="4">
        <v>15527.03</v>
      </c>
      <c r="E2361" s="4">
        <v>14677.14</v>
      </c>
      <c r="F2361" s="4">
        <v>849.89</v>
      </c>
      <c r="G2361" s="5" t="s">
        <v>46</v>
      </c>
      <c r="H2361" s="2" t="s">
        <v>202</v>
      </c>
      <c r="I2361" s="2" t="str">
        <f>VLOOKUP(A2361,[1]COLETA!$D:$G,4,FALSE)</f>
        <v>BOM</v>
      </c>
    </row>
    <row r="2362" spans="1:9" s="6" customFormat="1" x14ac:dyDescent="0.25">
      <c r="A2362" s="1">
        <v>42789</v>
      </c>
      <c r="B2362" s="7" t="s">
        <v>54</v>
      </c>
      <c r="C2362" s="3">
        <v>41579</v>
      </c>
      <c r="D2362" s="4">
        <v>15527.02</v>
      </c>
      <c r="E2362" s="4">
        <v>14677.14</v>
      </c>
      <c r="F2362" s="4">
        <v>849.88</v>
      </c>
      <c r="G2362" s="5" t="s">
        <v>46</v>
      </c>
      <c r="H2362" s="2" t="s">
        <v>202</v>
      </c>
      <c r="I2362" s="2" t="str">
        <f>VLOOKUP(A2362,[1]COLETA!$D:$G,4,FALSE)</f>
        <v>BOM</v>
      </c>
    </row>
    <row r="2363" spans="1:9" s="6" customFormat="1" x14ac:dyDescent="0.25">
      <c r="A2363" s="1">
        <v>42790</v>
      </c>
      <c r="B2363" s="7" t="s">
        <v>152</v>
      </c>
      <c r="C2363" s="3">
        <v>41718</v>
      </c>
      <c r="D2363" s="4">
        <v>4500</v>
      </c>
      <c r="E2363" s="4">
        <v>4500</v>
      </c>
      <c r="F2363" s="4">
        <v>0</v>
      </c>
      <c r="G2363" s="5" t="s">
        <v>46</v>
      </c>
      <c r="H2363" s="2" t="s">
        <v>202</v>
      </c>
      <c r="I2363" s="2" t="str">
        <f>VLOOKUP(A2363,[1]COLETA!$D:$G,4,FALSE)</f>
        <v>BOM</v>
      </c>
    </row>
    <row r="2364" spans="1:9" s="6" customFormat="1" x14ac:dyDescent="0.25">
      <c r="A2364" s="1">
        <v>42791</v>
      </c>
      <c r="B2364" s="7" t="s">
        <v>152</v>
      </c>
      <c r="C2364" s="3">
        <v>41718</v>
      </c>
      <c r="D2364" s="4">
        <v>4500</v>
      </c>
      <c r="E2364" s="4">
        <v>4500</v>
      </c>
      <c r="F2364" s="4">
        <v>0</v>
      </c>
      <c r="G2364" s="5" t="s">
        <v>46</v>
      </c>
      <c r="H2364" s="2" t="s">
        <v>202</v>
      </c>
      <c r="I2364" s="2" t="str">
        <f>VLOOKUP(A2364,[1]COLETA!$D:$G,4,FALSE)</f>
        <v>BOM</v>
      </c>
    </row>
    <row r="2365" spans="1:9" s="6" customFormat="1" x14ac:dyDescent="0.25">
      <c r="A2365" s="1">
        <v>42792</v>
      </c>
      <c r="B2365" s="7" t="s">
        <v>89</v>
      </c>
      <c r="C2365" s="3">
        <v>41719</v>
      </c>
      <c r="D2365" s="4">
        <v>1746.8</v>
      </c>
      <c r="E2365" s="4">
        <v>1746.8</v>
      </c>
      <c r="F2365" s="4">
        <v>0</v>
      </c>
      <c r="G2365" s="5" t="s">
        <v>46</v>
      </c>
      <c r="H2365" s="2" t="s">
        <v>202</v>
      </c>
      <c r="I2365" s="2" t="str">
        <f>VLOOKUP(A2365,[1]COLETA!$D:$G,4,FALSE)</f>
        <v>BOM</v>
      </c>
    </row>
    <row r="2366" spans="1:9" s="6" customFormat="1" x14ac:dyDescent="0.25">
      <c r="A2366" s="1">
        <v>42793</v>
      </c>
      <c r="B2366" s="7" t="s">
        <v>121</v>
      </c>
      <c r="C2366" s="3">
        <v>41479</v>
      </c>
      <c r="D2366" s="4">
        <v>126118.58</v>
      </c>
      <c r="E2366" s="4">
        <v>126118.58</v>
      </c>
      <c r="F2366" s="4">
        <v>0</v>
      </c>
      <c r="G2366" s="5" t="s">
        <v>46</v>
      </c>
      <c r="H2366" s="2" t="s">
        <v>202</v>
      </c>
      <c r="I2366" s="2" t="str">
        <f>VLOOKUP(A2366,[1]COLETA!$D:$G,4,FALSE)</f>
        <v>BOM</v>
      </c>
    </row>
    <row r="2367" spans="1:9" s="6" customFormat="1" x14ac:dyDescent="0.25">
      <c r="A2367" s="1">
        <v>42794</v>
      </c>
      <c r="B2367" s="7" t="s">
        <v>121</v>
      </c>
      <c r="C2367" s="3">
        <v>41479</v>
      </c>
      <c r="D2367" s="4">
        <v>63059.29</v>
      </c>
      <c r="E2367" s="4">
        <v>63059.29</v>
      </c>
      <c r="F2367" s="4">
        <v>0</v>
      </c>
      <c r="G2367" s="5" t="s">
        <v>46</v>
      </c>
      <c r="H2367" s="2" t="s">
        <v>202</v>
      </c>
      <c r="I2367" s="2" t="str">
        <f>VLOOKUP(A2367,[1]COLETA!$D:$G,4,FALSE)</f>
        <v>BOM</v>
      </c>
    </row>
    <row r="2368" spans="1:9" s="6" customFormat="1" x14ac:dyDescent="0.25">
      <c r="A2368" s="1">
        <v>42795</v>
      </c>
      <c r="B2368" s="7" t="s">
        <v>121</v>
      </c>
      <c r="C2368" s="3">
        <v>41479</v>
      </c>
      <c r="D2368" s="4">
        <v>126118.7</v>
      </c>
      <c r="E2368" s="4">
        <v>126118.7</v>
      </c>
      <c r="F2368" s="4">
        <v>0</v>
      </c>
      <c r="G2368" s="5" t="s">
        <v>46</v>
      </c>
      <c r="H2368" s="2" t="s">
        <v>202</v>
      </c>
      <c r="I2368" s="2" t="str">
        <f>VLOOKUP(A2368,[1]COLETA!$D:$G,4,FALSE)</f>
        <v>BOM</v>
      </c>
    </row>
    <row r="2369" spans="1:9" s="6" customFormat="1" x14ac:dyDescent="0.25">
      <c r="A2369" s="1">
        <v>42796</v>
      </c>
      <c r="B2369" s="7" t="s">
        <v>121</v>
      </c>
      <c r="C2369" s="3">
        <v>41479</v>
      </c>
      <c r="D2369" s="4">
        <v>63059.29</v>
      </c>
      <c r="E2369" s="4">
        <v>63059.29</v>
      </c>
      <c r="F2369" s="4">
        <v>0</v>
      </c>
      <c r="G2369" s="5" t="s">
        <v>46</v>
      </c>
      <c r="H2369" s="2" t="s">
        <v>202</v>
      </c>
      <c r="I2369" s="2" t="str">
        <f>VLOOKUP(A2369,[1]COLETA!$D:$G,4,FALSE)</f>
        <v>BOM</v>
      </c>
    </row>
    <row r="2370" spans="1:9" s="6" customFormat="1" x14ac:dyDescent="0.25">
      <c r="A2370" s="1">
        <v>42797</v>
      </c>
      <c r="B2370" s="7" t="s">
        <v>89</v>
      </c>
      <c r="C2370" s="3">
        <v>41719</v>
      </c>
      <c r="D2370" s="4">
        <v>1746.8</v>
      </c>
      <c r="E2370" s="4">
        <v>1746.8</v>
      </c>
      <c r="F2370" s="4">
        <v>0</v>
      </c>
      <c r="G2370" s="5" t="s">
        <v>46</v>
      </c>
      <c r="H2370" s="2" t="s">
        <v>202</v>
      </c>
      <c r="I2370" s="2" t="str">
        <f>VLOOKUP(A2370,[1]COLETA!$D:$G,4,FALSE)</f>
        <v>BOM</v>
      </c>
    </row>
    <row r="2371" spans="1:9" s="6" customFormat="1" x14ac:dyDescent="0.25">
      <c r="A2371" s="1">
        <v>42798</v>
      </c>
      <c r="B2371" s="7" t="s">
        <v>89</v>
      </c>
      <c r="C2371" s="3">
        <v>41719</v>
      </c>
      <c r="D2371" s="4">
        <v>1746.8</v>
      </c>
      <c r="E2371" s="4">
        <v>1746.8</v>
      </c>
      <c r="F2371" s="4">
        <v>0</v>
      </c>
      <c r="G2371" s="5" t="s">
        <v>46</v>
      </c>
      <c r="H2371" s="2" t="s">
        <v>202</v>
      </c>
      <c r="I2371" s="2" t="str">
        <f>VLOOKUP(A2371,[1]COLETA!$D:$G,4,FALSE)</f>
        <v>BOM</v>
      </c>
    </row>
    <row r="2372" spans="1:9" s="6" customFormat="1" x14ac:dyDescent="0.25">
      <c r="A2372" s="1">
        <v>42799</v>
      </c>
      <c r="B2372" s="7" t="s">
        <v>89</v>
      </c>
      <c r="C2372" s="3">
        <v>41719</v>
      </c>
      <c r="D2372" s="4">
        <v>1746.8</v>
      </c>
      <c r="E2372" s="4">
        <v>1746.8</v>
      </c>
      <c r="F2372" s="4">
        <v>0</v>
      </c>
      <c r="G2372" s="5" t="s">
        <v>46</v>
      </c>
      <c r="H2372" s="2" t="s">
        <v>202</v>
      </c>
      <c r="I2372" s="2" t="str">
        <f>VLOOKUP(A2372,[1]COLETA!$D:$G,4,FALSE)</f>
        <v>BOM</v>
      </c>
    </row>
    <row r="2373" spans="1:9" s="6" customFormat="1" x14ac:dyDescent="0.25">
      <c r="A2373" s="1">
        <v>42800</v>
      </c>
      <c r="B2373" s="7" t="s">
        <v>54</v>
      </c>
      <c r="C2373" s="3">
        <v>41579</v>
      </c>
      <c r="D2373" s="4">
        <v>668024.4</v>
      </c>
      <c r="E2373" s="4">
        <v>631338.27</v>
      </c>
      <c r="F2373" s="4">
        <v>36686.129999999997</v>
      </c>
      <c r="G2373" s="5" t="s">
        <v>46</v>
      </c>
      <c r="H2373" s="2" t="s">
        <v>202</v>
      </c>
      <c r="I2373" s="2" t="str">
        <f>VLOOKUP(A2373,[1]COLETA!$D:$G,4,FALSE)</f>
        <v>BOM</v>
      </c>
    </row>
    <row r="2374" spans="1:9" s="6" customFormat="1" x14ac:dyDescent="0.25">
      <c r="A2374" s="1">
        <v>42801</v>
      </c>
      <c r="B2374" s="7" t="s">
        <v>111</v>
      </c>
      <c r="C2374" s="3">
        <v>40982</v>
      </c>
      <c r="D2374" s="4">
        <v>203237.89</v>
      </c>
      <c r="E2374" s="4">
        <v>203237.89</v>
      </c>
      <c r="F2374" s="4">
        <v>0</v>
      </c>
      <c r="G2374" s="5" t="s">
        <v>46</v>
      </c>
      <c r="H2374" s="2" t="s">
        <v>202</v>
      </c>
      <c r="I2374" s="2" t="str">
        <f>VLOOKUP(A2374,[1]COLETA!$D:$G,4,FALSE)</f>
        <v>BOM</v>
      </c>
    </row>
    <row r="2375" spans="1:9" s="6" customFormat="1" x14ac:dyDescent="0.25">
      <c r="A2375" s="1">
        <v>42802</v>
      </c>
      <c r="B2375" s="7" t="s">
        <v>111</v>
      </c>
      <c r="C2375" s="3">
        <v>40982</v>
      </c>
      <c r="D2375" s="4">
        <v>198967.41</v>
      </c>
      <c r="E2375" s="4">
        <v>198967.41</v>
      </c>
      <c r="F2375" s="4">
        <v>0</v>
      </c>
      <c r="G2375" s="5" t="s">
        <v>46</v>
      </c>
      <c r="H2375" s="2" t="s">
        <v>202</v>
      </c>
      <c r="I2375" s="2" t="str">
        <f>VLOOKUP(A2375,[1]COLETA!$D:$G,4,FALSE)</f>
        <v>BOM</v>
      </c>
    </row>
    <row r="2376" spans="1:9" s="6" customFormat="1" x14ac:dyDescent="0.25">
      <c r="A2376" s="1">
        <v>42803</v>
      </c>
      <c r="B2376" s="7" t="s">
        <v>111</v>
      </c>
      <c r="C2376" s="3">
        <v>40982</v>
      </c>
      <c r="D2376" s="4">
        <v>201266.9</v>
      </c>
      <c r="E2376" s="4">
        <v>201266.9</v>
      </c>
      <c r="F2376" s="4">
        <v>0</v>
      </c>
      <c r="G2376" s="5" t="s">
        <v>46</v>
      </c>
      <c r="H2376" s="2" t="s">
        <v>202</v>
      </c>
      <c r="I2376" s="2" t="str">
        <f>VLOOKUP(A2376,[1]COLETA!$D:$G,4,FALSE)</f>
        <v>BOM</v>
      </c>
    </row>
    <row r="2377" spans="1:9" s="6" customFormat="1" x14ac:dyDescent="0.25">
      <c r="A2377" s="1">
        <v>42804</v>
      </c>
      <c r="B2377" s="7" t="s">
        <v>111</v>
      </c>
      <c r="C2377" s="3">
        <v>40982</v>
      </c>
      <c r="D2377" s="4">
        <v>198967.41</v>
      </c>
      <c r="E2377" s="4">
        <v>198967.41</v>
      </c>
      <c r="F2377" s="4">
        <v>0</v>
      </c>
      <c r="G2377" s="5" t="s">
        <v>46</v>
      </c>
      <c r="H2377" s="2" t="s">
        <v>202</v>
      </c>
      <c r="I2377" s="2" t="str">
        <f>VLOOKUP(A2377,[1]COLETA!$D:$G,4,FALSE)</f>
        <v>BOM</v>
      </c>
    </row>
    <row r="2378" spans="1:9" s="6" customFormat="1" x14ac:dyDescent="0.25">
      <c r="A2378" s="1">
        <v>42805</v>
      </c>
      <c r="B2378" s="7" t="s">
        <v>111</v>
      </c>
      <c r="C2378" s="3">
        <v>40982</v>
      </c>
      <c r="D2378" s="4">
        <v>207617.85</v>
      </c>
      <c r="E2378" s="4">
        <v>207617.85</v>
      </c>
      <c r="F2378" s="4">
        <v>0</v>
      </c>
      <c r="G2378" s="5" t="s">
        <v>46</v>
      </c>
      <c r="H2378" s="2" t="s">
        <v>202</v>
      </c>
      <c r="I2378" s="2" t="str">
        <f>VLOOKUP(A2378,[1]COLETA!$D:$G,4,FALSE)</f>
        <v>BOM</v>
      </c>
    </row>
    <row r="2379" spans="1:9" s="6" customFormat="1" x14ac:dyDescent="0.25">
      <c r="A2379" s="1">
        <v>42806</v>
      </c>
      <c r="B2379" s="7" t="s">
        <v>111</v>
      </c>
      <c r="C2379" s="3">
        <v>40982</v>
      </c>
      <c r="D2379" s="4">
        <v>154967.70000000001</v>
      </c>
      <c r="E2379" s="4">
        <v>154967.70000000001</v>
      </c>
      <c r="F2379" s="4">
        <v>0</v>
      </c>
      <c r="G2379" s="5" t="s">
        <v>46</v>
      </c>
      <c r="H2379" s="2" t="s">
        <v>202</v>
      </c>
      <c r="I2379" s="2" t="str">
        <f>VLOOKUP(A2379,[1]COLETA!$D:$G,4,FALSE)</f>
        <v>BOM</v>
      </c>
    </row>
    <row r="2380" spans="1:9" s="6" customFormat="1" x14ac:dyDescent="0.25">
      <c r="A2380" s="1">
        <v>42807</v>
      </c>
      <c r="B2380" s="7" t="s">
        <v>111</v>
      </c>
      <c r="C2380" s="3">
        <v>40982</v>
      </c>
      <c r="D2380" s="4">
        <v>154967.76999999999</v>
      </c>
      <c r="E2380" s="4">
        <v>154967.76999999999</v>
      </c>
      <c r="F2380" s="4">
        <v>0</v>
      </c>
      <c r="G2380" s="5" t="s">
        <v>46</v>
      </c>
      <c r="H2380" s="2" t="s">
        <v>202</v>
      </c>
      <c r="I2380" s="2" t="str">
        <f>VLOOKUP(A2380,[1]COLETA!$D:$G,4,FALSE)</f>
        <v>BOM</v>
      </c>
    </row>
    <row r="2381" spans="1:9" s="6" customFormat="1" x14ac:dyDescent="0.25">
      <c r="A2381" s="1">
        <v>42808</v>
      </c>
      <c r="B2381" s="7" t="s">
        <v>54</v>
      </c>
      <c r="C2381" s="3">
        <v>41579</v>
      </c>
      <c r="D2381" s="4">
        <v>31599.75</v>
      </c>
      <c r="E2381" s="4">
        <v>31599.75</v>
      </c>
      <c r="F2381" s="4">
        <v>0</v>
      </c>
      <c r="G2381" s="5" t="s">
        <v>46</v>
      </c>
      <c r="H2381" s="2" t="s">
        <v>202</v>
      </c>
      <c r="I2381" s="2" t="str">
        <f>VLOOKUP(A2381,[1]COLETA!$D:$G,4,FALSE)</f>
        <v>BOM</v>
      </c>
    </row>
    <row r="2382" spans="1:9" s="6" customFormat="1" x14ac:dyDescent="0.25">
      <c r="A2382" s="1">
        <v>42809</v>
      </c>
      <c r="B2382" s="7" t="s">
        <v>89</v>
      </c>
      <c r="C2382" s="3">
        <v>41719</v>
      </c>
      <c r="D2382" s="4">
        <v>1746.8</v>
      </c>
      <c r="E2382" s="4">
        <v>1746.8</v>
      </c>
      <c r="F2382" s="4">
        <v>0</v>
      </c>
      <c r="G2382" s="5" t="s">
        <v>46</v>
      </c>
      <c r="H2382" s="2" t="s">
        <v>202</v>
      </c>
      <c r="I2382" s="2" t="str">
        <f>VLOOKUP(A2382,[1]COLETA!$D:$G,4,FALSE)</f>
        <v>BOM</v>
      </c>
    </row>
    <row r="2383" spans="1:9" s="6" customFormat="1" x14ac:dyDescent="0.25">
      <c r="A2383" s="1">
        <v>42810</v>
      </c>
      <c r="B2383" s="7" t="s">
        <v>89</v>
      </c>
      <c r="C2383" s="3">
        <v>41719</v>
      </c>
      <c r="D2383" s="4">
        <v>1746.8</v>
      </c>
      <c r="E2383" s="4">
        <v>1746.8</v>
      </c>
      <c r="F2383" s="4">
        <v>0</v>
      </c>
      <c r="G2383" s="5" t="s">
        <v>46</v>
      </c>
      <c r="H2383" s="2" t="s">
        <v>202</v>
      </c>
      <c r="I2383" s="2" t="str">
        <f>VLOOKUP(A2383,[1]COLETA!$D:$G,4,FALSE)</f>
        <v>BOM</v>
      </c>
    </row>
    <row r="2384" spans="1:9" s="6" customFormat="1" x14ac:dyDescent="0.25">
      <c r="A2384" s="1">
        <v>42811</v>
      </c>
      <c r="B2384" s="7" t="s">
        <v>89</v>
      </c>
      <c r="C2384" s="3">
        <v>41719</v>
      </c>
      <c r="D2384" s="4">
        <v>1746.8</v>
      </c>
      <c r="E2384" s="4">
        <v>1746.8</v>
      </c>
      <c r="F2384" s="4">
        <v>0</v>
      </c>
      <c r="G2384" s="5" t="s">
        <v>46</v>
      </c>
      <c r="H2384" s="2" t="s">
        <v>202</v>
      </c>
      <c r="I2384" s="2" t="str">
        <f>VLOOKUP(A2384,[1]COLETA!$D:$G,4,FALSE)</f>
        <v>BOM</v>
      </c>
    </row>
    <row r="2385" spans="1:9" s="6" customFormat="1" x14ac:dyDescent="0.25">
      <c r="A2385" s="1">
        <v>42812</v>
      </c>
      <c r="B2385" s="7" t="s">
        <v>131</v>
      </c>
      <c r="C2385" s="3">
        <v>41612</v>
      </c>
      <c r="D2385" s="4">
        <v>7122</v>
      </c>
      <c r="E2385" s="4">
        <v>7122</v>
      </c>
      <c r="F2385" s="4">
        <v>0</v>
      </c>
      <c r="G2385" s="5" t="s">
        <v>46</v>
      </c>
      <c r="H2385" s="2" t="s">
        <v>202</v>
      </c>
      <c r="I2385" s="2" t="str">
        <f>VLOOKUP(A2385,[1]COLETA!$D:$G,4,FALSE)</f>
        <v>SUCATA</v>
      </c>
    </row>
    <row r="2386" spans="1:9" s="6" customFormat="1" x14ac:dyDescent="0.25">
      <c r="A2386" s="1">
        <v>42815</v>
      </c>
      <c r="B2386" s="7" t="s">
        <v>143</v>
      </c>
      <c r="C2386" s="3">
        <v>41628</v>
      </c>
      <c r="D2386" s="4">
        <v>559623.22</v>
      </c>
      <c r="E2386" s="4">
        <v>559623.22</v>
      </c>
      <c r="F2386" s="4">
        <v>0</v>
      </c>
      <c r="G2386" s="5" t="s">
        <v>46</v>
      </c>
      <c r="H2386" s="2" t="s">
        <v>202</v>
      </c>
      <c r="I2386" s="2" t="str">
        <f>VLOOKUP(A2386,[1]COLETA!$D:$G,4,FALSE)</f>
        <v>BOM</v>
      </c>
    </row>
    <row r="2387" spans="1:9" s="6" customFormat="1" x14ac:dyDescent="0.25">
      <c r="A2387" s="1">
        <v>42816</v>
      </c>
      <c r="B2387" s="7" t="s">
        <v>143</v>
      </c>
      <c r="C2387" s="3">
        <v>41628</v>
      </c>
      <c r="D2387" s="4">
        <v>557898.05000000005</v>
      </c>
      <c r="E2387" s="4">
        <v>557898.05000000005</v>
      </c>
      <c r="F2387" s="4">
        <v>0</v>
      </c>
      <c r="G2387" s="5" t="s">
        <v>46</v>
      </c>
      <c r="H2387" s="2" t="s">
        <v>202</v>
      </c>
      <c r="I2387" s="2" t="str">
        <f>VLOOKUP(A2387,[1]COLETA!$D:$G,4,FALSE)</f>
        <v>BOM</v>
      </c>
    </row>
    <row r="2388" spans="1:9" s="6" customFormat="1" x14ac:dyDescent="0.25">
      <c r="A2388" s="1">
        <v>42817</v>
      </c>
      <c r="B2388" s="7" t="s">
        <v>71</v>
      </c>
      <c r="C2388" s="3">
        <v>41677</v>
      </c>
      <c r="D2388" s="4">
        <v>5232.3599999999997</v>
      </c>
      <c r="E2388" s="4">
        <v>5232.3599999999997</v>
      </c>
      <c r="F2388" s="4">
        <v>0</v>
      </c>
      <c r="G2388" s="5" t="s">
        <v>46</v>
      </c>
      <c r="H2388" s="2" t="s">
        <v>202</v>
      </c>
      <c r="I2388" s="2" t="str">
        <f>VLOOKUP(A2388,[1]COLETA!$D:$G,4,FALSE)</f>
        <v>BOM</v>
      </c>
    </row>
    <row r="2389" spans="1:9" s="6" customFormat="1" x14ac:dyDescent="0.25">
      <c r="A2389" s="1">
        <v>42818</v>
      </c>
      <c r="B2389" s="7" t="s">
        <v>71</v>
      </c>
      <c r="C2389" s="3">
        <v>41677</v>
      </c>
      <c r="D2389" s="4">
        <v>5232.3599999999997</v>
      </c>
      <c r="E2389" s="4">
        <v>5232.3599999999997</v>
      </c>
      <c r="F2389" s="4">
        <v>0</v>
      </c>
      <c r="G2389" s="5" t="s">
        <v>46</v>
      </c>
      <c r="H2389" s="2" t="s">
        <v>202</v>
      </c>
      <c r="I2389" s="2" t="str">
        <f>VLOOKUP(A2389,[1]COLETA!$D:$G,4,FALSE)</f>
        <v>BOM</v>
      </c>
    </row>
    <row r="2390" spans="1:9" s="6" customFormat="1" x14ac:dyDescent="0.25">
      <c r="A2390" s="1">
        <v>42819</v>
      </c>
      <c r="B2390" s="7" t="s">
        <v>71</v>
      </c>
      <c r="C2390" s="3">
        <v>41677</v>
      </c>
      <c r="D2390" s="4">
        <v>5232.3599999999997</v>
      </c>
      <c r="E2390" s="4">
        <v>5232.3599999999997</v>
      </c>
      <c r="F2390" s="4">
        <v>0</v>
      </c>
      <c r="G2390" s="5" t="s">
        <v>46</v>
      </c>
      <c r="H2390" s="2" t="s">
        <v>202</v>
      </c>
      <c r="I2390" s="2" t="str">
        <f>VLOOKUP(A2390,[1]COLETA!$D:$G,4,FALSE)</f>
        <v>BOM</v>
      </c>
    </row>
    <row r="2391" spans="1:9" s="6" customFormat="1" x14ac:dyDescent="0.25">
      <c r="A2391" s="1">
        <v>42820</v>
      </c>
      <c r="B2391" s="7" t="s">
        <v>71</v>
      </c>
      <c r="C2391" s="3">
        <v>41677</v>
      </c>
      <c r="D2391" s="4">
        <v>5232.3599999999997</v>
      </c>
      <c r="E2391" s="4">
        <v>5232.3599999999997</v>
      </c>
      <c r="F2391" s="4">
        <v>0</v>
      </c>
      <c r="G2391" s="5" t="s">
        <v>46</v>
      </c>
      <c r="H2391" s="2" t="s">
        <v>202</v>
      </c>
      <c r="I2391" s="2" t="str">
        <f>VLOOKUP(A2391,[1]COLETA!$D:$G,4,FALSE)</f>
        <v>BOM</v>
      </c>
    </row>
    <row r="2392" spans="1:9" s="6" customFormat="1" x14ac:dyDescent="0.25">
      <c r="A2392" s="1">
        <v>42821</v>
      </c>
      <c r="B2392" s="7" t="s">
        <v>71</v>
      </c>
      <c r="C2392" s="3">
        <v>41677</v>
      </c>
      <c r="D2392" s="4">
        <v>5232.3599999999997</v>
      </c>
      <c r="E2392" s="4">
        <v>5232.3599999999997</v>
      </c>
      <c r="F2392" s="4">
        <v>0</v>
      </c>
      <c r="G2392" s="5" t="s">
        <v>46</v>
      </c>
      <c r="H2392" s="2" t="s">
        <v>202</v>
      </c>
      <c r="I2392" s="2" t="str">
        <f>VLOOKUP(A2392,[1]COLETA!$D:$G,4,FALSE)</f>
        <v>BOM</v>
      </c>
    </row>
    <row r="2393" spans="1:9" s="6" customFormat="1" x14ac:dyDescent="0.25">
      <c r="A2393" s="1">
        <v>42822</v>
      </c>
      <c r="B2393" s="7" t="s">
        <v>71</v>
      </c>
      <c r="C2393" s="3">
        <v>41677</v>
      </c>
      <c r="D2393" s="4">
        <v>5232.3599999999997</v>
      </c>
      <c r="E2393" s="4">
        <v>5232.3599999999997</v>
      </c>
      <c r="F2393" s="4">
        <v>0</v>
      </c>
      <c r="G2393" s="5" t="s">
        <v>46</v>
      </c>
      <c r="H2393" s="2" t="s">
        <v>202</v>
      </c>
      <c r="I2393" s="2" t="str">
        <f>VLOOKUP(A2393,[1]COLETA!$D:$G,4,FALSE)</f>
        <v>BOM</v>
      </c>
    </row>
    <row r="2394" spans="1:9" s="6" customFormat="1" x14ac:dyDescent="0.25">
      <c r="A2394" s="1">
        <v>42823</v>
      </c>
      <c r="B2394" s="7" t="s">
        <v>71</v>
      </c>
      <c r="C2394" s="3">
        <v>41677</v>
      </c>
      <c r="D2394" s="4">
        <v>5232.3599999999997</v>
      </c>
      <c r="E2394" s="4">
        <v>5232.3599999999997</v>
      </c>
      <c r="F2394" s="4">
        <v>0</v>
      </c>
      <c r="G2394" s="5" t="s">
        <v>46</v>
      </c>
      <c r="H2394" s="2" t="s">
        <v>202</v>
      </c>
      <c r="I2394" s="2" t="str">
        <f>VLOOKUP(A2394,[1]COLETA!$D:$G,4,FALSE)</f>
        <v>BOM</v>
      </c>
    </row>
    <row r="2395" spans="1:9" s="6" customFormat="1" x14ac:dyDescent="0.25">
      <c r="A2395" s="1">
        <v>42824</v>
      </c>
      <c r="B2395" s="7" t="s">
        <v>71</v>
      </c>
      <c r="C2395" s="3">
        <v>41677</v>
      </c>
      <c r="D2395" s="4">
        <v>5232.3599999999997</v>
      </c>
      <c r="E2395" s="4">
        <v>5232.3599999999997</v>
      </c>
      <c r="F2395" s="4">
        <v>0</v>
      </c>
      <c r="G2395" s="5" t="s">
        <v>46</v>
      </c>
      <c r="H2395" s="2" t="s">
        <v>202</v>
      </c>
      <c r="I2395" s="2" t="str">
        <f>VLOOKUP(A2395,[1]COLETA!$D:$G,4,FALSE)</f>
        <v>BOM</v>
      </c>
    </row>
    <row r="2396" spans="1:9" s="6" customFormat="1" x14ac:dyDescent="0.25">
      <c r="A2396" s="1">
        <v>42825</v>
      </c>
      <c r="B2396" s="7" t="s">
        <v>71</v>
      </c>
      <c r="C2396" s="3">
        <v>41677</v>
      </c>
      <c r="D2396" s="4">
        <v>5232.3599999999997</v>
      </c>
      <c r="E2396" s="4">
        <v>5232.3599999999997</v>
      </c>
      <c r="F2396" s="4">
        <v>0</v>
      </c>
      <c r="G2396" s="5" t="s">
        <v>46</v>
      </c>
      <c r="H2396" s="2" t="s">
        <v>202</v>
      </c>
      <c r="I2396" s="2" t="str">
        <f>VLOOKUP(A2396,[1]COLETA!$D:$G,4,FALSE)</f>
        <v>BOM</v>
      </c>
    </row>
    <row r="2397" spans="1:9" s="6" customFormat="1" x14ac:dyDescent="0.25">
      <c r="A2397" s="1">
        <v>42826</v>
      </c>
      <c r="B2397" s="7" t="s">
        <v>71</v>
      </c>
      <c r="C2397" s="3">
        <v>41677</v>
      </c>
      <c r="D2397" s="4">
        <v>5232.3599999999997</v>
      </c>
      <c r="E2397" s="4">
        <v>5232.3599999999997</v>
      </c>
      <c r="F2397" s="4">
        <v>0</v>
      </c>
      <c r="G2397" s="5" t="s">
        <v>46</v>
      </c>
      <c r="H2397" s="2" t="s">
        <v>202</v>
      </c>
      <c r="I2397" s="2" t="str">
        <f>VLOOKUP(A2397,[1]COLETA!$D:$G,4,FALSE)</f>
        <v>BOM</v>
      </c>
    </row>
    <row r="2398" spans="1:9" s="6" customFormat="1" x14ac:dyDescent="0.25">
      <c r="A2398" s="1">
        <v>42827</v>
      </c>
      <c r="B2398" s="7" t="s">
        <v>71</v>
      </c>
      <c r="C2398" s="3">
        <v>41677</v>
      </c>
      <c r="D2398" s="4">
        <v>5232.3599999999997</v>
      </c>
      <c r="E2398" s="4">
        <v>5232.3599999999997</v>
      </c>
      <c r="F2398" s="4">
        <v>0</v>
      </c>
      <c r="G2398" s="5" t="s">
        <v>46</v>
      </c>
      <c r="H2398" s="2" t="s">
        <v>202</v>
      </c>
      <c r="I2398" s="2" t="str">
        <f>VLOOKUP(A2398,[1]COLETA!$D:$G,4,FALSE)</f>
        <v>BOM</v>
      </c>
    </row>
    <row r="2399" spans="1:9" s="6" customFormat="1" x14ac:dyDescent="0.25">
      <c r="A2399" s="1">
        <v>42828</v>
      </c>
      <c r="B2399" s="7" t="s">
        <v>71</v>
      </c>
      <c r="C2399" s="3">
        <v>41677</v>
      </c>
      <c r="D2399" s="4">
        <v>5232.3599999999997</v>
      </c>
      <c r="E2399" s="4">
        <v>5232.3599999999997</v>
      </c>
      <c r="F2399" s="4">
        <v>0</v>
      </c>
      <c r="G2399" s="5" t="s">
        <v>46</v>
      </c>
      <c r="H2399" s="2" t="s">
        <v>202</v>
      </c>
      <c r="I2399" s="2" t="str">
        <f>VLOOKUP(A2399,[1]COLETA!$D:$G,4,FALSE)</f>
        <v>BOM</v>
      </c>
    </row>
    <row r="2400" spans="1:9" s="6" customFormat="1" x14ac:dyDescent="0.25">
      <c r="A2400" s="1">
        <v>42829</v>
      </c>
      <c r="B2400" s="7" t="s">
        <v>71</v>
      </c>
      <c r="C2400" s="3">
        <v>41677</v>
      </c>
      <c r="D2400" s="4">
        <v>5232.3599999999997</v>
      </c>
      <c r="E2400" s="4">
        <v>5232.3599999999997</v>
      </c>
      <c r="F2400" s="4">
        <v>0</v>
      </c>
      <c r="G2400" s="5" t="s">
        <v>46</v>
      </c>
      <c r="H2400" s="2" t="s">
        <v>202</v>
      </c>
      <c r="I2400" s="2" t="str">
        <f>VLOOKUP(A2400,[1]COLETA!$D:$G,4,FALSE)</f>
        <v>BOM</v>
      </c>
    </row>
    <row r="2401" spans="1:9" s="6" customFormat="1" x14ac:dyDescent="0.25">
      <c r="A2401" s="1">
        <v>42830</v>
      </c>
      <c r="B2401" s="7" t="s">
        <v>71</v>
      </c>
      <c r="C2401" s="3">
        <v>41677</v>
      </c>
      <c r="D2401" s="4">
        <v>5232.3599999999997</v>
      </c>
      <c r="E2401" s="4">
        <v>5232.3599999999997</v>
      </c>
      <c r="F2401" s="4">
        <v>0</v>
      </c>
      <c r="G2401" s="5" t="s">
        <v>46</v>
      </c>
      <c r="H2401" s="2" t="s">
        <v>202</v>
      </c>
      <c r="I2401" s="2" t="str">
        <f>VLOOKUP(A2401,[1]COLETA!$D:$G,4,FALSE)</f>
        <v>BOM</v>
      </c>
    </row>
    <row r="2402" spans="1:9" s="6" customFormat="1" x14ac:dyDescent="0.25">
      <c r="A2402" s="1">
        <v>42831</v>
      </c>
      <c r="B2402" s="7" t="s">
        <v>71</v>
      </c>
      <c r="C2402" s="3">
        <v>41677</v>
      </c>
      <c r="D2402" s="4">
        <v>5232.3599999999997</v>
      </c>
      <c r="E2402" s="4">
        <v>5232.3599999999997</v>
      </c>
      <c r="F2402" s="4">
        <v>0</v>
      </c>
      <c r="G2402" s="5" t="s">
        <v>46</v>
      </c>
      <c r="H2402" s="2" t="s">
        <v>202</v>
      </c>
      <c r="I2402" s="2" t="str">
        <f>VLOOKUP(A2402,[1]COLETA!$D:$G,4,FALSE)</f>
        <v>BOM</v>
      </c>
    </row>
    <row r="2403" spans="1:9" s="6" customFormat="1" x14ac:dyDescent="0.25">
      <c r="A2403" s="1">
        <v>42832</v>
      </c>
      <c r="B2403" s="7" t="s">
        <v>71</v>
      </c>
      <c r="C2403" s="3">
        <v>41677</v>
      </c>
      <c r="D2403" s="4">
        <v>5232.3599999999997</v>
      </c>
      <c r="E2403" s="4">
        <v>5232.3599999999997</v>
      </c>
      <c r="F2403" s="4">
        <v>0</v>
      </c>
      <c r="G2403" s="5" t="s">
        <v>46</v>
      </c>
      <c r="H2403" s="2" t="s">
        <v>202</v>
      </c>
      <c r="I2403" s="2" t="str">
        <f>VLOOKUP(A2403,[1]COLETA!$D:$G,4,FALSE)</f>
        <v>BOM</v>
      </c>
    </row>
    <row r="2404" spans="1:9" s="6" customFormat="1" x14ac:dyDescent="0.25">
      <c r="A2404" s="1">
        <v>42833</v>
      </c>
      <c r="B2404" s="7" t="s">
        <v>71</v>
      </c>
      <c r="C2404" s="3">
        <v>41677</v>
      </c>
      <c r="D2404" s="4">
        <v>5232.3599999999997</v>
      </c>
      <c r="E2404" s="4">
        <v>5232.3599999999997</v>
      </c>
      <c r="F2404" s="4">
        <v>0</v>
      </c>
      <c r="G2404" s="5" t="s">
        <v>46</v>
      </c>
      <c r="H2404" s="2" t="s">
        <v>202</v>
      </c>
      <c r="I2404" s="2" t="str">
        <f>VLOOKUP(A2404,[1]COLETA!$D:$G,4,FALSE)</f>
        <v>BOM</v>
      </c>
    </row>
    <row r="2405" spans="1:9" s="6" customFormat="1" x14ac:dyDescent="0.25">
      <c r="A2405" s="1">
        <v>42834</v>
      </c>
      <c r="B2405" s="7" t="s">
        <v>71</v>
      </c>
      <c r="C2405" s="3">
        <v>41677</v>
      </c>
      <c r="D2405" s="4">
        <v>5232.3599999999997</v>
      </c>
      <c r="E2405" s="4">
        <v>5232.3599999999997</v>
      </c>
      <c r="F2405" s="4">
        <v>0</v>
      </c>
      <c r="G2405" s="5" t="s">
        <v>46</v>
      </c>
      <c r="H2405" s="2" t="s">
        <v>202</v>
      </c>
      <c r="I2405" s="2" t="str">
        <f>VLOOKUP(A2405,[1]COLETA!$D:$G,4,FALSE)</f>
        <v>BOM</v>
      </c>
    </row>
    <row r="2406" spans="1:9" s="6" customFormat="1" x14ac:dyDescent="0.25">
      <c r="A2406" s="1">
        <v>42835</v>
      </c>
      <c r="B2406" s="7" t="s">
        <v>71</v>
      </c>
      <c r="C2406" s="3">
        <v>41677</v>
      </c>
      <c r="D2406" s="4">
        <v>5232.3599999999997</v>
      </c>
      <c r="E2406" s="4">
        <v>5232.3599999999997</v>
      </c>
      <c r="F2406" s="4">
        <v>0</v>
      </c>
      <c r="G2406" s="5" t="s">
        <v>46</v>
      </c>
      <c r="H2406" s="2" t="s">
        <v>202</v>
      </c>
      <c r="I2406" s="2" t="str">
        <f>VLOOKUP(A2406,[1]COLETA!$D:$G,4,FALSE)</f>
        <v>BOM</v>
      </c>
    </row>
    <row r="2407" spans="1:9" s="6" customFormat="1" x14ac:dyDescent="0.25">
      <c r="A2407" s="1">
        <v>42836</v>
      </c>
      <c r="B2407" s="7" t="s">
        <v>71</v>
      </c>
      <c r="C2407" s="3">
        <v>41677</v>
      </c>
      <c r="D2407" s="4">
        <v>5232.4399999999996</v>
      </c>
      <c r="E2407" s="4">
        <v>5232.4399999999996</v>
      </c>
      <c r="F2407" s="4">
        <v>0</v>
      </c>
      <c r="G2407" s="5" t="s">
        <v>46</v>
      </c>
      <c r="H2407" s="2" t="s">
        <v>202</v>
      </c>
      <c r="I2407" s="2" t="str">
        <f>VLOOKUP(A2407,[1]COLETA!$D:$G,4,FALSE)</f>
        <v>BOM</v>
      </c>
    </row>
    <row r="2408" spans="1:9" s="6" customFormat="1" x14ac:dyDescent="0.25">
      <c r="A2408" s="1">
        <v>42837</v>
      </c>
      <c r="B2408" s="7" t="s">
        <v>71</v>
      </c>
      <c r="C2408" s="3">
        <v>41677</v>
      </c>
      <c r="D2408" s="4">
        <v>9264.86</v>
      </c>
      <c r="E2408" s="4">
        <v>9264.86</v>
      </c>
      <c r="F2408" s="4">
        <v>0</v>
      </c>
      <c r="G2408" s="5" t="s">
        <v>46</v>
      </c>
      <c r="H2408" s="2" t="s">
        <v>202</v>
      </c>
      <c r="I2408" s="2" t="str">
        <f>VLOOKUP(A2408,[1]COLETA!$D:$G,4,FALSE)</f>
        <v>BOM</v>
      </c>
    </row>
    <row r="2409" spans="1:9" s="6" customFormat="1" x14ac:dyDescent="0.25">
      <c r="A2409" s="1">
        <v>42838</v>
      </c>
      <c r="B2409" s="7" t="s">
        <v>71</v>
      </c>
      <c r="C2409" s="3">
        <v>41677</v>
      </c>
      <c r="D2409" s="4">
        <v>9264.86</v>
      </c>
      <c r="E2409" s="4">
        <v>9264.86</v>
      </c>
      <c r="F2409" s="4">
        <v>0</v>
      </c>
      <c r="G2409" s="5" t="s">
        <v>46</v>
      </c>
      <c r="H2409" s="2" t="s">
        <v>202</v>
      </c>
      <c r="I2409" s="2" t="str">
        <f>VLOOKUP(A2409,[1]COLETA!$D:$G,4,FALSE)</f>
        <v>BOM</v>
      </c>
    </row>
    <row r="2410" spans="1:9" s="6" customFormat="1" x14ac:dyDescent="0.25">
      <c r="A2410" s="1">
        <v>42839</v>
      </c>
      <c r="B2410" s="7" t="s">
        <v>71</v>
      </c>
      <c r="C2410" s="3">
        <v>41677</v>
      </c>
      <c r="D2410" s="4">
        <v>9264.86</v>
      </c>
      <c r="E2410" s="4">
        <v>9264.86</v>
      </c>
      <c r="F2410" s="4">
        <v>0</v>
      </c>
      <c r="G2410" s="5" t="s">
        <v>46</v>
      </c>
      <c r="H2410" s="2" t="s">
        <v>202</v>
      </c>
      <c r="I2410" s="2" t="str">
        <f>VLOOKUP(A2410,[1]COLETA!$D:$G,4,FALSE)</f>
        <v>BOM</v>
      </c>
    </row>
    <row r="2411" spans="1:9" s="6" customFormat="1" x14ac:dyDescent="0.25">
      <c r="A2411" s="1">
        <v>42840</v>
      </c>
      <c r="B2411" s="7" t="s">
        <v>71</v>
      </c>
      <c r="C2411" s="3">
        <v>41677</v>
      </c>
      <c r="D2411" s="4">
        <v>9264.86</v>
      </c>
      <c r="E2411" s="4">
        <v>9264.86</v>
      </c>
      <c r="F2411" s="4">
        <v>0</v>
      </c>
      <c r="G2411" s="5" t="s">
        <v>46</v>
      </c>
      <c r="H2411" s="2" t="s">
        <v>202</v>
      </c>
      <c r="I2411" s="2" t="str">
        <f>VLOOKUP(A2411,[1]COLETA!$D:$G,4,FALSE)</f>
        <v>BOM</v>
      </c>
    </row>
    <row r="2412" spans="1:9" s="6" customFormat="1" x14ac:dyDescent="0.25">
      <c r="A2412" s="1">
        <v>42841</v>
      </c>
      <c r="B2412" s="7" t="s">
        <v>71</v>
      </c>
      <c r="C2412" s="3">
        <v>41677</v>
      </c>
      <c r="D2412" s="4">
        <v>9264.86</v>
      </c>
      <c r="E2412" s="4">
        <v>9264.86</v>
      </c>
      <c r="F2412" s="4">
        <v>0</v>
      </c>
      <c r="G2412" s="5" t="s">
        <v>46</v>
      </c>
      <c r="H2412" s="2" t="s">
        <v>202</v>
      </c>
      <c r="I2412" s="2" t="str">
        <f>VLOOKUP(A2412,[1]COLETA!$D:$G,4,FALSE)</f>
        <v>BOM</v>
      </c>
    </row>
    <row r="2413" spans="1:9" s="6" customFormat="1" x14ac:dyDescent="0.25">
      <c r="A2413" s="1">
        <v>42842</v>
      </c>
      <c r="B2413" s="7" t="s">
        <v>71</v>
      </c>
      <c r="C2413" s="3">
        <v>41677</v>
      </c>
      <c r="D2413" s="4">
        <v>9264.86</v>
      </c>
      <c r="E2413" s="4">
        <v>9264.86</v>
      </c>
      <c r="F2413" s="4">
        <v>0</v>
      </c>
      <c r="G2413" s="5" t="s">
        <v>46</v>
      </c>
      <c r="H2413" s="2" t="s">
        <v>202</v>
      </c>
      <c r="I2413" s="2" t="str">
        <f>VLOOKUP(A2413,[1]COLETA!$D:$G,4,FALSE)</f>
        <v>BOM</v>
      </c>
    </row>
    <row r="2414" spans="1:9" s="6" customFormat="1" x14ac:dyDescent="0.25">
      <c r="A2414" s="1">
        <v>42843</v>
      </c>
      <c r="B2414" s="7" t="s">
        <v>71</v>
      </c>
      <c r="C2414" s="3">
        <v>41677</v>
      </c>
      <c r="D2414" s="4">
        <v>9264.91</v>
      </c>
      <c r="E2414" s="4">
        <v>9264.91</v>
      </c>
      <c r="F2414" s="4">
        <v>0</v>
      </c>
      <c r="G2414" s="5" t="s">
        <v>46</v>
      </c>
      <c r="H2414" s="2" t="s">
        <v>202</v>
      </c>
      <c r="I2414" s="2" t="str">
        <f>VLOOKUP(A2414,[1]COLETA!$D:$G,4,FALSE)</f>
        <v>BOM</v>
      </c>
    </row>
    <row r="2415" spans="1:9" s="6" customFormat="1" x14ac:dyDescent="0.25">
      <c r="A2415" s="1">
        <v>42844</v>
      </c>
      <c r="B2415" s="7" t="s">
        <v>159</v>
      </c>
      <c r="C2415" s="3">
        <v>41682</v>
      </c>
      <c r="D2415" s="4">
        <v>57565</v>
      </c>
      <c r="E2415" s="4">
        <v>57565</v>
      </c>
      <c r="F2415" s="4">
        <v>0</v>
      </c>
      <c r="G2415" s="5" t="s">
        <v>46</v>
      </c>
      <c r="H2415" s="2" t="s">
        <v>202</v>
      </c>
      <c r="I2415" s="2" t="str">
        <f>VLOOKUP(A2415,[1]COLETA!$D:$G,4,FALSE)</f>
        <v>BOM</v>
      </c>
    </row>
    <row r="2416" spans="1:9" s="6" customFormat="1" x14ac:dyDescent="0.25">
      <c r="A2416" s="1">
        <v>42845</v>
      </c>
      <c r="B2416" s="7" t="s">
        <v>159</v>
      </c>
      <c r="C2416" s="3">
        <v>41682</v>
      </c>
      <c r="D2416" s="4">
        <v>57565</v>
      </c>
      <c r="E2416" s="4">
        <v>57565</v>
      </c>
      <c r="F2416" s="4">
        <v>0</v>
      </c>
      <c r="G2416" s="5" t="s">
        <v>46</v>
      </c>
      <c r="H2416" s="2" t="s">
        <v>202</v>
      </c>
      <c r="I2416" s="2" t="str">
        <f>VLOOKUP(A2416,[1]COLETA!$D:$G,4,FALSE)</f>
        <v>SUCATA</v>
      </c>
    </row>
    <row r="2417" spans="1:9" s="6" customFormat="1" x14ac:dyDescent="0.25">
      <c r="A2417" s="1">
        <v>42846</v>
      </c>
      <c r="B2417" s="7" t="s">
        <v>74</v>
      </c>
      <c r="C2417" s="3">
        <v>41680</v>
      </c>
      <c r="D2417" s="4">
        <v>7950.01</v>
      </c>
      <c r="E2417" s="4">
        <v>7950.01</v>
      </c>
      <c r="F2417" s="4">
        <v>0</v>
      </c>
      <c r="G2417" s="5" t="s">
        <v>46</v>
      </c>
      <c r="H2417" s="2" t="s">
        <v>202</v>
      </c>
      <c r="I2417" s="2" t="str">
        <f>VLOOKUP(A2417,[1]COLETA!$D:$G,4,FALSE)</f>
        <v>BOM</v>
      </c>
    </row>
    <row r="2418" spans="1:9" s="6" customFormat="1" x14ac:dyDescent="0.25">
      <c r="A2418" s="1">
        <v>42847</v>
      </c>
      <c r="B2418" s="7" t="s">
        <v>74</v>
      </c>
      <c r="C2418" s="3">
        <v>41680</v>
      </c>
      <c r="D2418" s="4">
        <v>7950.01</v>
      </c>
      <c r="E2418" s="4">
        <v>7950.01</v>
      </c>
      <c r="F2418" s="4">
        <v>0</v>
      </c>
      <c r="G2418" s="5" t="s">
        <v>46</v>
      </c>
      <c r="H2418" s="2" t="s">
        <v>202</v>
      </c>
      <c r="I2418" s="2" t="str">
        <f>VLOOKUP(A2418,[1]COLETA!$D:$G,4,FALSE)</f>
        <v>BOM</v>
      </c>
    </row>
    <row r="2419" spans="1:9" s="6" customFormat="1" x14ac:dyDescent="0.25">
      <c r="A2419" s="1">
        <v>42848</v>
      </c>
      <c r="B2419" s="7" t="s">
        <v>152</v>
      </c>
      <c r="C2419" s="3">
        <v>41725</v>
      </c>
      <c r="D2419" s="4">
        <v>2659.55</v>
      </c>
      <c r="E2419" s="4">
        <v>2659.55</v>
      </c>
      <c r="F2419" s="4">
        <v>0</v>
      </c>
      <c r="G2419" s="5" t="s">
        <v>46</v>
      </c>
      <c r="H2419" s="2" t="s">
        <v>202</v>
      </c>
      <c r="I2419" s="2" t="str">
        <f>VLOOKUP(A2419,[1]COLETA!$D:$G,4,FALSE)</f>
        <v>BOM</v>
      </c>
    </row>
    <row r="2420" spans="1:9" s="6" customFormat="1" x14ac:dyDescent="0.25">
      <c r="A2420" s="1">
        <v>42849</v>
      </c>
      <c r="B2420" s="7" t="s">
        <v>152</v>
      </c>
      <c r="C2420" s="3">
        <v>41725</v>
      </c>
      <c r="D2420" s="4">
        <v>2659.55</v>
      </c>
      <c r="E2420" s="4">
        <v>2659.55</v>
      </c>
      <c r="F2420" s="4">
        <v>0</v>
      </c>
      <c r="G2420" s="5" t="s">
        <v>46</v>
      </c>
      <c r="H2420" s="2" t="s">
        <v>202</v>
      </c>
      <c r="I2420" s="2" t="str">
        <f>VLOOKUP(A2420,[1]COLETA!$D:$G,4,FALSE)</f>
        <v>BOM</v>
      </c>
    </row>
    <row r="2421" spans="1:9" s="6" customFormat="1" x14ac:dyDescent="0.25">
      <c r="A2421" s="1">
        <v>42850</v>
      </c>
      <c r="B2421" s="7" t="s">
        <v>152</v>
      </c>
      <c r="C2421" s="3">
        <v>41725</v>
      </c>
      <c r="D2421" s="4">
        <v>2659.55</v>
      </c>
      <c r="E2421" s="4">
        <v>2659.55</v>
      </c>
      <c r="F2421" s="4">
        <v>0</v>
      </c>
      <c r="G2421" s="5" t="s">
        <v>46</v>
      </c>
      <c r="H2421" s="2" t="s">
        <v>202</v>
      </c>
      <c r="I2421" s="2" t="str">
        <f>VLOOKUP(A2421,[1]COLETA!$D:$G,4,FALSE)</f>
        <v>BOM</v>
      </c>
    </row>
    <row r="2422" spans="1:9" s="6" customFormat="1" x14ac:dyDescent="0.25">
      <c r="A2422" s="1">
        <v>42851</v>
      </c>
      <c r="B2422" s="7" t="s">
        <v>152</v>
      </c>
      <c r="C2422" s="3">
        <v>41725</v>
      </c>
      <c r="D2422" s="4">
        <v>2659.55</v>
      </c>
      <c r="E2422" s="4">
        <v>2659.55</v>
      </c>
      <c r="F2422" s="4">
        <v>0</v>
      </c>
      <c r="G2422" s="5" t="s">
        <v>46</v>
      </c>
      <c r="H2422" s="2" t="s">
        <v>96</v>
      </c>
      <c r="I2422" s="2" t="str">
        <f>VLOOKUP(A2422,[1]COLETA!$D:$G,4,FALSE)</f>
        <v>BOM</v>
      </c>
    </row>
    <row r="2423" spans="1:9" s="6" customFormat="1" x14ac:dyDescent="0.25">
      <c r="A2423" s="1">
        <v>42852</v>
      </c>
      <c r="B2423" s="7" t="s">
        <v>152</v>
      </c>
      <c r="C2423" s="3">
        <v>41725</v>
      </c>
      <c r="D2423" s="4">
        <v>2659.55</v>
      </c>
      <c r="E2423" s="4">
        <v>2659.55</v>
      </c>
      <c r="F2423" s="4">
        <v>0</v>
      </c>
      <c r="G2423" s="5" t="s">
        <v>46</v>
      </c>
      <c r="H2423" s="2" t="s">
        <v>202</v>
      </c>
      <c r="I2423" s="2" t="str">
        <f>VLOOKUP(A2423,[1]COLETA!$D:$G,4,FALSE)</f>
        <v>BOM</v>
      </c>
    </row>
    <row r="2424" spans="1:9" s="6" customFormat="1" x14ac:dyDescent="0.25">
      <c r="A2424" s="1">
        <v>42853</v>
      </c>
      <c r="B2424" s="7" t="s">
        <v>152</v>
      </c>
      <c r="C2424" s="3">
        <v>41725</v>
      </c>
      <c r="D2424" s="4">
        <v>2659.55</v>
      </c>
      <c r="E2424" s="4">
        <v>2659.55</v>
      </c>
      <c r="F2424" s="4">
        <v>0</v>
      </c>
      <c r="G2424" s="5" t="s">
        <v>46</v>
      </c>
      <c r="H2424" s="2" t="s">
        <v>202</v>
      </c>
      <c r="I2424" s="2" t="str">
        <f>VLOOKUP(A2424,[1]COLETA!$D:$G,4,FALSE)</f>
        <v>REGULAR</v>
      </c>
    </row>
    <row r="2425" spans="1:9" s="6" customFormat="1" x14ac:dyDescent="0.25">
      <c r="A2425" s="1">
        <v>42854</v>
      </c>
      <c r="B2425" s="7" t="s">
        <v>152</v>
      </c>
      <c r="C2425" s="3">
        <v>41725</v>
      </c>
      <c r="D2425" s="4">
        <v>2659.55</v>
      </c>
      <c r="E2425" s="4">
        <v>2659.55</v>
      </c>
      <c r="F2425" s="4">
        <v>0</v>
      </c>
      <c r="G2425" s="5" t="s">
        <v>46</v>
      </c>
      <c r="H2425" s="2" t="s">
        <v>202</v>
      </c>
      <c r="I2425" s="2" t="str">
        <f>VLOOKUP(A2425,[1]COLETA!$D:$G,4,FALSE)</f>
        <v>BOM</v>
      </c>
    </row>
    <row r="2426" spans="1:9" s="6" customFormat="1" x14ac:dyDescent="0.25">
      <c r="A2426" s="1">
        <v>42855</v>
      </c>
      <c r="B2426" s="7" t="s">
        <v>152</v>
      </c>
      <c r="C2426" s="3">
        <v>41725</v>
      </c>
      <c r="D2426" s="4">
        <v>2659.55</v>
      </c>
      <c r="E2426" s="4">
        <v>2659.55</v>
      </c>
      <c r="F2426" s="4">
        <v>0</v>
      </c>
      <c r="G2426" s="5" t="s">
        <v>46</v>
      </c>
      <c r="H2426" s="2" t="s">
        <v>202</v>
      </c>
      <c r="I2426" s="2" t="str">
        <f>VLOOKUP(A2426,[1]COLETA!$D:$G,4,FALSE)</f>
        <v>BOM</v>
      </c>
    </row>
    <row r="2427" spans="1:9" s="6" customFormat="1" x14ac:dyDescent="0.25">
      <c r="A2427" s="1">
        <v>42856</v>
      </c>
      <c r="B2427" s="7" t="s">
        <v>152</v>
      </c>
      <c r="C2427" s="3">
        <v>41725</v>
      </c>
      <c r="D2427" s="4">
        <v>2659.55</v>
      </c>
      <c r="E2427" s="4">
        <v>2659.55</v>
      </c>
      <c r="F2427" s="4">
        <v>0</v>
      </c>
      <c r="G2427" s="5" t="s">
        <v>46</v>
      </c>
      <c r="H2427" s="2" t="s">
        <v>202</v>
      </c>
      <c r="I2427" s="2" t="str">
        <f>VLOOKUP(A2427,[1]COLETA!$D:$G,4,FALSE)</f>
        <v>BOM</v>
      </c>
    </row>
    <row r="2428" spans="1:9" s="6" customFormat="1" x14ac:dyDescent="0.25">
      <c r="A2428" s="1">
        <v>42857</v>
      </c>
      <c r="B2428" s="7" t="s">
        <v>152</v>
      </c>
      <c r="C2428" s="3">
        <v>41725</v>
      </c>
      <c r="D2428" s="4">
        <v>2659.55</v>
      </c>
      <c r="E2428" s="4">
        <v>2659.55</v>
      </c>
      <c r="F2428" s="4">
        <v>0</v>
      </c>
      <c r="G2428" s="5" t="s">
        <v>46</v>
      </c>
      <c r="H2428" s="2" t="s">
        <v>202</v>
      </c>
      <c r="I2428" s="2" t="str">
        <f>VLOOKUP(A2428,[1]COLETA!$D:$G,4,FALSE)</f>
        <v>BOM</v>
      </c>
    </row>
    <row r="2429" spans="1:9" s="6" customFormat="1" x14ac:dyDescent="0.25">
      <c r="A2429" s="1">
        <v>42858</v>
      </c>
      <c r="B2429" s="7" t="s">
        <v>152</v>
      </c>
      <c r="C2429" s="3">
        <v>41725</v>
      </c>
      <c r="D2429" s="4">
        <v>2659.55</v>
      </c>
      <c r="E2429" s="4">
        <v>2659.55</v>
      </c>
      <c r="F2429" s="4">
        <v>0</v>
      </c>
      <c r="G2429" s="5" t="s">
        <v>46</v>
      </c>
      <c r="H2429" s="2" t="s">
        <v>202</v>
      </c>
      <c r="I2429" s="2" t="str">
        <f>VLOOKUP(A2429,[1]COLETA!$D:$G,4,FALSE)</f>
        <v>BOM</v>
      </c>
    </row>
    <row r="2430" spans="1:9" s="6" customFormat="1" x14ac:dyDescent="0.25">
      <c r="A2430" s="1">
        <v>42859</v>
      </c>
      <c r="B2430" s="7" t="s">
        <v>152</v>
      </c>
      <c r="C2430" s="3">
        <v>41725</v>
      </c>
      <c r="D2430" s="4">
        <v>2659.55</v>
      </c>
      <c r="E2430" s="4">
        <v>2659.55</v>
      </c>
      <c r="F2430" s="4">
        <v>0</v>
      </c>
      <c r="G2430" s="5" t="s">
        <v>46</v>
      </c>
      <c r="H2430" s="2" t="s">
        <v>202</v>
      </c>
      <c r="I2430" s="2" t="str">
        <f>VLOOKUP(A2430,[1]COLETA!$D:$G,4,FALSE)</f>
        <v>BOM</v>
      </c>
    </row>
    <row r="2431" spans="1:9" s="6" customFormat="1" x14ac:dyDescent="0.25">
      <c r="A2431" s="1">
        <v>42860</v>
      </c>
      <c r="B2431" s="7" t="s">
        <v>152</v>
      </c>
      <c r="C2431" s="3">
        <v>41725</v>
      </c>
      <c r="D2431" s="4">
        <v>2659.55</v>
      </c>
      <c r="E2431" s="4">
        <v>2659.55</v>
      </c>
      <c r="F2431" s="4">
        <v>0</v>
      </c>
      <c r="G2431" s="5" t="s">
        <v>46</v>
      </c>
      <c r="H2431" s="2" t="s">
        <v>202</v>
      </c>
      <c r="I2431" s="2" t="str">
        <f>VLOOKUP(A2431,[1]COLETA!$D:$G,4,FALSE)</f>
        <v>BOM</v>
      </c>
    </row>
    <row r="2432" spans="1:9" s="6" customFormat="1" x14ac:dyDescent="0.25">
      <c r="A2432" s="1">
        <v>42861</v>
      </c>
      <c r="B2432" s="7" t="s">
        <v>152</v>
      </c>
      <c r="C2432" s="3">
        <v>41725</v>
      </c>
      <c r="D2432" s="4">
        <v>2659.55</v>
      </c>
      <c r="E2432" s="4">
        <v>2659.55</v>
      </c>
      <c r="F2432" s="4">
        <v>0</v>
      </c>
      <c r="G2432" s="5" t="s">
        <v>46</v>
      </c>
      <c r="H2432" s="2" t="s">
        <v>202</v>
      </c>
      <c r="I2432" s="2" t="str">
        <f>VLOOKUP(A2432,[1]COLETA!$D:$G,4,FALSE)</f>
        <v>BOM</v>
      </c>
    </row>
    <row r="2433" spans="1:9" s="6" customFormat="1" x14ac:dyDescent="0.25">
      <c r="A2433" s="1">
        <v>42862</v>
      </c>
      <c r="B2433" s="7" t="s">
        <v>152</v>
      </c>
      <c r="C2433" s="3">
        <v>41725</v>
      </c>
      <c r="D2433" s="4">
        <v>2659.55</v>
      </c>
      <c r="E2433" s="4">
        <v>2659.55</v>
      </c>
      <c r="F2433" s="4">
        <v>0</v>
      </c>
      <c r="G2433" s="5" t="s">
        <v>46</v>
      </c>
      <c r="H2433" s="2" t="s">
        <v>96</v>
      </c>
      <c r="I2433" s="2" t="str">
        <f>VLOOKUP(A2433,[1]COLETA!$D:$G,4,FALSE)</f>
        <v>BOM</v>
      </c>
    </row>
    <row r="2434" spans="1:9" s="6" customFormat="1" x14ac:dyDescent="0.25">
      <c r="A2434" s="1">
        <v>42863</v>
      </c>
      <c r="B2434" s="7" t="s">
        <v>152</v>
      </c>
      <c r="C2434" s="3">
        <v>41725</v>
      </c>
      <c r="D2434" s="4">
        <v>2659.55</v>
      </c>
      <c r="E2434" s="4">
        <v>2659.55</v>
      </c>
      <c r="F2434" s="4">
        <v>0</v>
      </c>
      <c r="G2434" s="5" t="s">
        <v>46</v>
      </c>
      <c r="H2434" s="2" t="s">
        <v>96</v>
      </c>
      <c r="I2434" s="2" t="str">
        <f>VLOOKUP(A2434,[1]COLETA!$D:$G,4,FALSE)</f>
        <v>BOM</v>
      </c>
    </row>
    <row r="2435" spans="1:9" s="6" customFormat="1" x14ac:dyDescent="0.25">
      <c r="A2435" s="1">
        <v>42864</v>
      </c>
      <c r="B2435" s="7" t="s">
        <v>152</v>
      </c>
      <c r="C2435" s="3">
        <v>41725</v>
      </c>
      <c r="D2435" s="4">
        <v>2659.55</v>
      </c>
      <c r="E2435" s="4">
        <v>2659.55</v>
      </c>
      <c r="F2435" s="4">
        <v>0</v>
      </c>
      <c r="G2435" s="5" t="s">
        <v>46</v>
      </c>
      <c r="H2435" s="2" t="s">
        <v>202</v>
      </c>
      <c r="I2435" s="2" t="str">
        <f>VLOOKUP(A2435,[1]COLETA!$D:$G,4,FALSE)</f>
        <v>BOM</v>
      </c>
    </row>
    <row r="2436" spans="1:9" s="6" customFormat="1" x14ac:dyDescent="0.25">
      <c r="A2436" s="1">
        <v>42865</v>
      </c>
      <c r="B2436" s="7" t="s">
        <v>152</v>
      </c>
      <c r="C2436" s="3">
        <v>41725</v>
      </c>
      <c r="D2436" s="4">
        <v>2659.55</v>
      </c>
      <c r="E2436" s="4">
        <v>2659.55</v>
      </c>
      <c r="F2436" s="4">
        <v>0</v>
      </c>
      <c r="G2436" s="5" t="s">
        <v>46</v>
      </c>
      <c r="H2436" s="2" t="s">
        <v>202</v>
      </c>
      <c r="I2436" s="2" t="str">
        <f>VLOOKUP(A2436,[1]COLETA!$D:$G,4,FALSE)</f>
        <v>BOM</v>
      </c>
    </row>
    <row r="2437" spans="1:9" s="6" customFormat="1" x14ac:dyDescent="0.25">
      <c r="A2437" s="1">
        <v>42867</v>
      </c>
      <c r="B2437" s="7" t="s">
        <v>152</v>
      </c>
      <c r="C2437" s="3">
        <v>41725</v>
      </c>
      <c r="D2437" s="4">
        <v>2659.55</v>
      </c>
      <c r="E2437" s="4">
        <v>2659.55</v>
      </c>
      <c r="F2437" s="4">
        <v>0</v>
      </c>
      <c r="G2437" s="5" t="s">
        <v>46</v>
      </c>
      <c r="H2437" s="2" t="s">
        <v>43</v>
      </c>
      <c r="I2437" s="2" t="str">
        <f>VLOOKUP(A2437,[1]COLETA!$D:$G,4,FALSE)</f>
        <v>BOM</v>
      </c>
    </row>
    <row r="2438" spans="1:9" s="6" customFormat="1" x14ac:dyDescent="0.25">
      <c r="A2438" s="1">
        <v>42868</v>
      </c>
      <c r="B2438" s="7" t="s">
        <v>152</v>
      </c>
      <c r="C2438" s="3">
        <v>41725</v>
      </c>
      <c r="D2438" s="4">
        <v>2659.55</v>
      </c>
      <c r="E2438" s="4">
        <v>2659.55</v>
      </c>
      <c r="F2438" s="4">
        <v>0</v>
      </c>
      <c r="G2438" s="5" t="s">
        <v>46</v>
      </c>
      <c r="H2438" s="2" t="s">
        <v>202</v>
      </c>
      <c r="I2438" s="2" t="str">
        <f>VLOOKUP(A2438,[1]COLETA!$D:$G,4,FALSE)</f>
        <v>BOM</v>
      </c>
    </row>
    <row r="2439" spans="1:9" s="6" customFormat="1" x14ac:dyDescent="0.25">
      <c r="A2439" s="1">
        <v>42869</v>
      </c>
      <c r="B2439" s="7" t="s">
        <v>152</v>
      </c>
      <c r="C2439" s="3">
        <v>41725</v>
      </c>
      <c r="D2439" s="4">
        <v>2659.55</v>
      </c>
      <c r="E2439" s="4">
        <v>2659.55</v>
      </c>
      <c r="F2439" s="4">
        <v>0</v>
      </c>
      <c r="G2439" s="5" t="s">
        <v>46</v>
      </c>
      <c r="H2439" s="2" t="s">
        <v>202</v>
      </c>
      <c r="I2439" s="2" t="str">
        <f>VLOOKUP(A2439,[1]COLETA!$D:$G,4,FALSE)</f>
        <v>BOM</v>
      </c>
    </row>
    <row r="2440" spans="1:9" s="6" customFormat="1" x14ac:dyDescent="0.25">
      <c r="A2440" s="1">
        <v>42870</v>
      </c>
      <c r="B2440" s="7" t="s">
        <v>152</v>
      </c>
      <c r="C2440" s="3">
        <v>41725</v>
      </c>
      <c r="D2440" s="4">
        <v>2659.55</v>
      </c>
      <c r="E2440" s="4">
        <v>2659.55</v>
      </c>
      <c r="F2440" s="4">
        <v>0</v>
      </c>
      <c r="G2440" s="5" t="s">
        <v>46</v>
      </c>
      <c r="H2440" s="2" t="s">
        <v>96</v>
      </c>
      <c r="I2440" s="2" t="str">
        <f>VLOOKUP(A2440,[1]COLETA!$D:$G,4,FALSE)</f>
        <v>BOM</v>
      </c>
    </row>
    <row r="2441" spans="1:9" s="6" customFormat="1" x14ac:dyDescent="0.25">
      <c r="A2441" s="1">
        <v>42871</v>
      </c>
      <c r="B2441" s="7" t="s">
        <v>152</v>
      </c>
      <c r="C2441" s="3">
        <v>41725</v>
      </c>
      <c r="D2441" s="4">
        <v>2659.55</v>
      </c>
      <c r="E2441" s="4">
        <v>2659.55</v>
      </c>
      <c r="F2441" s="4">
        <v>0</v>
      </c>
      <c r="G2441" s="5" t="s">
        <v>46</v>
      </c>
      <c r="H2441" s="2" t="s">
        <v>96</v>
      </c>
      <c r="I2441" s="2" t="str">
        <f>VLOOKUP(A2441,[1]COLETA!$D:$G,4,FALSE)</f>
        <v>BOM</v>
      </c>
    </row>
    <row r="2442" spans="1:9" s="6" customFormat="1" x14ac:dyDescent="0.25">
      <c r="A2442" s="1">
        <v>42872</v>
      </c>
      <c r="B2442" s="7" t="s">
        <v>152</v>
      </c>
      <c r="C2442" s="3">
        <v>41725</v>
      </c>
      <c r="D2442" s="4">
        <v>2659.55</v>
      </c>
      <c r="E2442" s="4">
        <v>2659.55</v>
      </c>
      <c r="F2442" s="4">
        <v>0</v>
      </c>
      <c r="G2442" s="5" t="s">
        <v>46</v>
      </c>
      <c r="H2442" s="2" t="s">
        <v>96</v>
      </c>
      <c r="I2442" s="2" t="str">
        <f>VLOOKUP(A2442,[1]COLETA!$D:$G,4,FALSE)</f>
        <v>BOM</v>
      </c>
    </row>
    <row r="2443" spans="1:9" s="6" customFormat="1" x14ac:dyDescent="0.25">
      <c r="A2443" s="1">
        <v>42873</v>
      </c>
      <c r="B2443" s="7" t="s">
        <v>152</v>
      </c>
      <c r="C2443" s="3">
        <v>41725</v>
      </c>
      <c r="D2443" s="4">
        <v>2659.55</v>
      </c>
      <c r="E2443" s="4">
        <v>2659.55</v>
      </c>
      <c r="F2443" s="4">
        <v>0</v>
      </c>
      <c r="G2443" s="5" t="s">
        <v>46</v>
      </c>
      <c r="H2443" s="2" t="s">
        <v>96</v>
      </c>
      <c r="I2443" s="2" t="str">
        <f>VLOOKUP(A2443,[1]COLETA!$D:$G,4,FALSE)</f>
        <v>BOM</v>
      </c>
    </row>
    <row r="2444" spans="1:9" s="6" customFormat="1" x14ac:dyDescent="0.25">
      <c r="A2444" s="1">
        <v>42874</v>
      </c>
      <c r="B2444" s="7" t="s">
        <v>152</v>
      </c>
      <c r="C2444" s="3">
        <v>41725</v>
      </c>
      <c r="D2444" s="4">
        <v>2659.55</v>
      </c>
      <c r="E2444" s="4">
        <v>2659.55</v>
      </c>
      <c r="F2444" s="4">
        <v>0</v>
      </c>
      <c r="G2444" s="5" t="s">
        <v>46</v>
      </c>
      <c r="H2444" s="2" t="s">
        <v>202</v>
      </c>
      <c r="I2444" s="2" t="str">
        <f>VLOOKUP(A2444,[1]COLETA!$D:$G,4,FALSE)</f>
        <v>BOM</v>
      </c>
    </row>
    <row r="2445" spans="1:9" s="6" customFormat="1" x14ac:dyDescent="0.25">
      <c r="A2445" s="1">
        <v>42875</v>
      </c>
      <c r="B2445" s="7" t="s">
        <v>152</v>
      </c>
      <c r="C2445" s="3">
        <v>41725</v>
      </c>
      <c r="D2445" s="4">
        <v>2659.55</v>
      </c>
      <c r="E2445" s="4">
        <v>2659.55</v>
      </c>
      <c r="F2445" s="4">
        <v>0</v>
      </c>
      <c r="G2445" s="5" t="s">
        <v>46</v>
      </c>
      <c r="H2445" s="2" t="s">
        <v>202</v>
      </c>
      <c r="I2445" s="2" t="str">
        <f>VLOOKUP(A2445,[1]COLETA!$D:$G,4,FALSE)</f>
        <v>BOM</v>
      </c>
    </row>
    <row r="2446" spans="1:9" s="6" customFormat="1" x14ac:dyDescent="0.25">
      <c r="A2446" s="1">
        <v>42876</v>
      </c>
      <c r="B2446" s="7" t="s">
        <v>152</v>
      </c>
      <c r="C2446" s="3">
        <v>41725</v>
      </c>
      <c r="D2446" s="4">
        <v>2659.55</v>
      </c>
      <c r="E2446" s="4">
        <v>2659.55</v>
      </c>
      <c r="F2446" s="4">
        <v>0</v>
      </c>
      <c r="G2446" s="5" t="s">
        <v>46</v>
      </c>
      <c r="H2446" s="2" t="s">
        <v>202</v>
      </c>
      <c r="I2446" s="2" t="str">
        <f>VLOOKUP(A2446,[1]COLETA!$D:$G,4,FALSE)</f>
        <v>BOM</v>
      </c>
    </row>
    <row r="2447" spans="1:9" s="6" customFormat="1" x14ac:dyDescent="0.25">
      <c r="A2447" s="1">
        <v>42877</v>
      </c>
      <c r="B2447" s="7" t="s">
        <v>152</v>
      </c>
      <c r="C2447" s="3">
        <v>41725</v>
      </c>
      <c r="D2447" s="4">
        <v>2659.55</v>
      </c>
      <c r="E2447" s="4">
        <v>2659.55</v>
      </c>
      <c r="F2447" s="4">
        <v>0</v>
      </c>
      <c r="G2447" s="5" t="s">
        <v>46</v>
      </c>
      <c r="H2447" s="2" t="s">
        <v>202</v>
      </c>
      <c r="I2447" s="2" t="str">
        <f>VLOOKUP(A2447,[1]COLETA!$D:$G,4,FALSE)</f>
        <v>BOM</v>
      </c>
    </row>
    <row r="2448" spans="1:9" s="6" customFormat="1" x14ac:dyDescent="0.25">
      <c r="A2448" s="1">
        <v>42878</v>
      </c>
      <c r="B2448" s="7" t="s">
        <v>152</v>
      </c>
      <c r="C2448" s="3">
        <v>41725</v>
      </c>
      <c r="D2448" s="4">
        <v>2659.55</v>
      </c>
      <c r="E2448" s="4">
        <v>2659.55</v>
      </c>
      <c r="F2448" s="4">
        <v>0</v>
      </c>
      <c r="G2448" s="5" t="s">
        <v>46</v>
      </c>
      <c r="H2448" s="2" t="s">
        <v>202</v>
      </c>
      <c r="I2448" s="2" t="str">
        <f>VLOOKUP(A2448,[1]COLETA!$D:$G,4,FALSE)</f>
        <v>BOM</v>
      </c>
    </row>
    <row r="2449" spans="1:9" s="6" customFormat="1" x14ac:dyDescent="0.25">
      <c r="A2449" s="1">
        <v>42879</v>
      </c>
      <c r="B2449" s="7" t="s">
        <v>152</v>
      </c>
      <c r="C2449" s="3">
        <v>41725</v>
      </c>
      <c r="D2449" s="4">
        <v>2659.55</v>
      </c>
      <c r="E2449" s="4">
        <v>2659.55</v>
      </c>
      <c r="F2449" s="4">
        <v>0</v>
      </c>
      <c r="G2449" s="5" t="s">
        <v>46</v>
      </c>
      <c r="H2449" s="2" t="s">
        <v>96</v>
      </c>
      <c r="I2449" s="2" t="str">
        <f>VLOOKUP(A2449,[1]COLETA!$D:$G,4,FALSE)</f>
        <v>BOM</v>
      </c>
    </row>
    <row r="2450" spans="1:9" s="6" customFormat="1" x14ac:dyDescent="0.25">
      <c r="A2450" s="1">
        <v>42880</v>
      </c>
      <c r="B2450" s="7" t="s">
        <v>152</v>
      </c>
      <c r="C2450" s="3">
        <v>41725</v>
      </c>
      <c r="D2450" s="4">
        <v>2659.55</v>
      </c>
      <c r="E2450" s="4">
        <v>2659.55</v>
      </c>
      <c r="F2450" s="4">
        <v>0</v>
      </c>
      <c r="G2450" s="5" t="s">
        <v>46</v>
      </c>
      <c r="H2450" s="2" t="s">
        <v>202</v>
      </c>
      <c r="I2450" s="2" t="str">
        <f>VLOOKUP(A2450,[1]COLETA!$D:$G,4,FALSE)</f>
        <v>BOM</v>
      </c>
    </row>
    <row r="2451" spans="1:9" s="6" customFormat="1" x14ac:dyDescent="0.25">
      <c r="A2451" s="1">
        <v>42881</v>
      </c>
      <c r="B2451" s="7" t="s">
        <v>152</v>
      </c>
      <c r="C2451" s="3">
        <v>41725</v>
      </c>
      <c r="D2451" s="4">
        <v>2659.55</v>
      </c>
      <c r="E2451" s="4">
        <v>2659.55</v>
      </c>
      <c r="F2451" s="4">
        <v>0</v>
      </c>
      <c r="G2451" s="5" t="s">
        <v>46</v>
      </c>
      <c r="H2451" s="2" t="s">
        <v>202</v>
      </c>
      <c r="I2451" s="2" t="str">
        <f>VLOOKUP(A2451,[1]COLETA!$D:$G,4,FALSE)</f>
        <v>BOM</v>
      </c>
    </row>
    <row r="2452" spans="1:9" s="6" customFormat="1" x14ac:dyDescent="0.25">
      <c r="A2452" s="1">
        <v>42882</v>
      </c>
      <c r="B2452" s="7" t="s">
        <v>152</v>
      </c>
      <c r="C2452" s="3">
        <v>41725</v>
      </c>
      <c r="D2452" s="4">
        <v>2659.55</v>
      </c>
      <c r="E2452" s="4">
        <v>2659.55</v>
      </c>
      <c r="F2452" s="4">
        <v>0</v>
      </c>
      <c r="G2452" s="5" t="s">
        <v>46</v>
      </c>
      <c r="H2452" s="2" t="s">
        <v>202</v>
      </c>
      <c r="I2452" s="2" t="str">
        <f>VLOOKUP(A2452,[1]COLETA!$D:$G,4,FALSE)</f>
        <v>BOM</v>
      </c>
    </row>
    <row r="2453" spans="1:9" s="6" customFormat="1" x14ac:dyDescent="0.25">
      <c r="A2453" s="1">
        <v>42883</v>
      </c>
      <c r="B2453" s="7" t="s">
        <v>152</v>
      </c>
      <c r="C2453" s="3">
        <v>41725</v>
      </c>
      <c r="D2453" s="4">
        <v>2659.55</v>
      </c>
      <c r="E2453" s="4">
        <v>2659.55</v>
      </c>
      <c r="F2453" s="4">
        <v>0</v>
      </c>
      <c r="G2453" s="5" t="s">
        <v>46</v>
      </c>
      <c r="H2453" s="2" t="s">
        <v>96</v>
      </c>
      <c r="I2453" s="2" t="str">
        <f>VLOOKUP(A2453,[1]COLETA!$D:$G,4,FALSE)</f>
        <v>BOM</v>
      </c>
    </row>
    <row r="2454" spans="1:9" s="6" customFormat="1" x14ac:dyDescent="0.25">
      <c r="A2454" s="1">
        <v>42885</v>
      </c>
      <c r="B2454" s="7" t="s">
        <v>152</v>
      </c>
      <c r="C2454" s="3">
        <v>41725</v>
      </c>
      <c r="D2454" s="4">
        <v>2659.55</v>
      </c>
      <c r="E2454" s="4">
        <v>2659.55</v>
      </c>
      <c r="F2454" s="4">
        <v>0</v>
      </c>
      <c r="G2454" s="5" t="s">
        <v>46</v>
      </c>
      <c r="H2454" s="2" t="s">
        <v>96</v>
      </c>
      <c r="I2454" s="2" t="str">
        <f>VLOOKUP(A2454,[1]COLETA!$D:$G,4,FALSE)</f>
        <v>BOM</v>
      </c>
    </row>
    <row r="2455" spans="1:9" s="6" customFormat="1" x14ac:dyDescent="0.25">
      <c r="A2455" s="1">
        <v>42886</v>
      </c>
      <c r="B2455" s="7" t="s">
        <v>152</v>
      </c>
      <c r="C2455" s="3">
        <v>41725</v>
      </c>
      <c r="D2455" s="4">
        <v>2659.55</v>
      </c>
      <c r="E2455" s="4">
        <v>2659.55</v>
      </c>
      <c r="F2455" s="4">
        <v>0</v>
      </c>
      <c r="G2455" s="5" t="s">
        <v>46</v>
      </c>
      <c r="H2455" s="2" t="s">
        <v>202</v>
      </c>
      <c r="I2455" s="2" t="str">
        <f>VLOOKUP(A2455,[1]COLETA!$D:$G,4,FALSE)</f>
        <v>PESSIMO</v>
      </c>
    </row>
    <row r="2456" spans="1:9" s="6" customFormat="1" x14ac:dyDescent="0.25">
      <c r="A2456" s="1">
        <v>42887</v>
      </c>
      <c r="B2456" s="7" t="s">
        <v>152</v>
      </c>
      <c r="C2456" s="3">
        <v>41725</v>
      </c>
      <c r="D2456" s="4">
        <v>2659.55</v>
      </c>
      <c r="E2456" s="4">
        <v>2659.55</v>
      </c>
      <c r="F2456" s="4">
        <v>0</v>
      </c>
      <c r="G2456" s="5" t="s">
        <v>46</v>
      </c>
      <c r="H2456" s="2" t="s">
        <v>43</v>
      </c>
      <c r="I2456" s="2" t="str">
        <f>VLOOKUP(A2456,[1]COLETA!$D:$G,4,FALSE)</f>
        <v>BOM</v>
      </c>
    </row>
    <row r="2457" spans="1:9" s="6" customFormat="1" x14ac:dyDescent="0.25">
      <c r="A2457" s="1">
        <v>42888</v>
      </c>
      <c r="B2457" s="7" t="s">
        <v>152</v>
      </c>
      <c r="C2457" s="3">
        <v>41725</v>
      </c>
      <c r="D2457" s="4">
        <v>2659.55</v>
      </c>
      <c r="E2457" s="4">
        <v>2659.55</v>
      </c>
      <c r="F2457" s="4">
        <v>0</v>
      </c>
      <c r="G2457" s="5" t="s">
        <v>46</v>
      </c>
      <c r="H2457" s="2" t="s">
        <v>202</v>
      </c>
      <c r="I2457" s="2" t="str">
        <f>VLOOKUP(A2457,[1]COLETA!$D:$G,4,FALSE)</f>
        <v>BOM</v>
      </c>
    </row>
    <row r="2458" spans="1:9" s="6" customFormat="1" x14ac:dyDescent="0.25">
      <c r="A2458" s="1">
        <v>42889</v>
      </c>
      <c r="B2458" s="7" t="s">
        <v>152</v>
      </c>
      <c r="C2458" s="3">
        <v>41725</v>
      </c>
      <c r="D2458" s="4">
        <v>2659.55</v>
      </c>
      <c r="E2458" s="4">
        <v>2659.55</v>
      </c>
      <c r="F2458" s="4">
        <v>0</v>
      </c>
      <c r="G2458" s="5" t="s">
        <v>46</v>
      </c>
      <c r="H2458" s="2" t="s">
        <v>202</v>
      </c>
      <c r="I2458" s="2" t="str">
        <f>VLOOKUP(A2458,[1]COLETA!$D:$G,4,FALSE)</f>
        <v>REGULAR</v>
      </c>
    </row>
    <row r="2459" spans="1:9" s="6" customFormat="1" x14ac:dyDescent="0.25">
      <c r="A2459" s="1">
        <v>42890</v>
      </c>
      <c r="B2459" s="7" t="s">
        <v>152</v>
      </c>
      <c r="C2459" s="3">
        <v>41725</v>
      </c>
      <c r="D2459" s="4">
        <v>2659.55</v>
      </c>
      <c r="E2459" s="4">
        <v>2659.55</v>
      </c>
      <c r="F2459" s="4">
        <v>0</v>
      </c>
      <c r="G2459" s="5" t="s">
        <v>46</v>
      </c>
      <c r="H2459" s="2" t="s">
        <v>96</v>
      </c>
      <c r="I2459" s="2" t="str">
        <f>VLOOKUP(A2459,[1]COLETA!$D:$G,4,FALSE)</f>
        <v>BOM</v>
      </c>
    </row>
    <row r="2460" spans="1:9" s="6" customFormat="1" x14ac:dyDescent="0.25">
      <c r="A2460" s="1">
        <v>42891</v>
      </c>
      <c r="B2460" s="7" t="s">
        <v>152</v>
      </c>
      <c r="C2460" s="3">
        <v>41725</v>
      </c>
      <c r="D2460" s="4">
        <v>2659.55</v>
      </c>
      <c r="E2460" s="4">
        <v>2659.55</v>
      </c>
      <c r="F2460" s="4">
        <v>0</v>
      </c>
      <c r="G2460" s="5" t="s">
        <v>46</v>
      </c>
      <c r="H2460" s="2" t="s">
        <v>96</v>
      </c>
      <c r="I2460" s="2" t="str">
        <f>VLOOKUP(A2460,[1]COLETA!$D:$G,4,FALSE)</f>
        <v>BOM</v>
      </c>
    </row>
    <row r="2461" spans="1:9" s="6" customFormat="1" x14ac:dyDescent="0.25">
      <c r="A2461" s="1">
        <v>42892</v>
      </c>
      <c r="B2461" s="7" t="s">
        <v>152</v>
      </c>
      <c r="C2461" s="3">
        <v>41725</v>
      </c>
      <c r="D2461" s="4">
        <v>2659.55</v>
      </c>
      <c r="E2461" s="4">
        <v>2659.55</v>
      </c>
      <c r="F2461" s="4">
        <v>0</v>
      </c>
      <c r="G2461" s="5" t="s">
        <v>46</v>
      </c>
      <c r="H2461" s="2" t="s">
        <v>202</v>
      </c>
      <c r="I2461" s="2" t="str">
        <f>VLOOKUP(A2461,[1]COLETA!$D:$G,4,FALSE)</f>
        <v>BOM</v>
      </c>
    </row>
    <row r="2462" spans="1:9" s="6" customFormat="1" x14ac:dyDescent="0.25">
      <c r="A2462" s="1">
        <v>42893</v>
      </c>
      <c r="B2462" s="7" t="s">
        <v>152</v>
      </c>
      <c r="C2462" s="3">
        <v>41725</v>
      </c>
      <c r="D2462" s="4">
        <v>2659.55</v>
      </c>
      <c r="E2462" s="4">
        <v>2659.55</v>
      </c>
      <c r="F2462" s="4">
        <v>0</v>
      </c>
      <c r="G2462" s="5" t="s">
        <v>46</v>
      </c>
      <c r="H2462" s="2" t="s">
        <v>202</v>
      </c>
      <c r="I2462" s="2" t="str">
        <f>VLOOKUP(A2462,[1]COLETA!$D:$G,4,FALSE)</f>
        <v>BOM</v>
      </c>
    </row>
    <row r="2463" spans="1:9" s="6" customFormat="1" x14ac:dyDescent="0.25">
      <c r="A2463" s="1">
        <v>42894</v>
      </c>
      <c r="B2463" s="7" t="s">
        <v>152</v>
      </c>
      <c r="C2463" s="3">
        <v>41725</v>
      </c>
      <c r="D2463" s="4">
        <v>2659.55</v>
      </c>
      <c r="E2463" s="4">
        <v>2659.55</v>
      </c>
      <c r="F2463" s="4">
        <v>0</v>
      </c>
      <c r="G2463" s="5" t="s">
        <v>46</v>
      </c>
      <c r="H2463" s="2" t="s">
        <v>96</v>
      </c>
      <c r="I2463" s="2" t="str">
        <f>VLOOKUP(A2463,[1]COLETA!$D:$G,4,FALSE)</f>
        <v>BOM</v>
      </c>
    </row>
    <row r="2464" spans="1:9" s="6" customFormat="1" x14ac:dyDescent="0.25">
      <c r="A2464" s="1">
        <v>42895</v>
      </c>
      <c r="B2464" s="7" t="s">
        <v>152</v>
      </c>
      <c r="C2464" s="3">
        <v>41725</v>
      </c>
      <c r="D2464" s="4">
        <v>2659.55</v>
      </c>
      <c r="E2464" s="4">
        <v>2659.55</v>
      </c>
      <c r="F2464" s="4">
        <v>0</v>
      </c>
      <c r="G2464" s="5" t="s">
        <v>46</v>
      </c>
      <c r="H2464" s="2" t="s">
        <v>202</v>
      </c>
      <c r="I2464" s="2" t="str">
        <f>VLOOKUP(A2464,[1]COLETA!$D:$G,4,FALSE)</f>
        <v>BOM</v>
      </c>
    </row>
    <row r="2465" spans="1:9" s="6" customFormat="1" x14ac:dyDescent="0.25">
      <c r="A2465" s="1">
        <v>42896</v>
      </c>
      <c r="B2465" s="7" t="s">
        <v>152</v>
      </c>
      <c r="C2465" s="3">
        <v>41725</v>
      </c>
      <c r="D2465" s="4">
        <v>2659.55</v>
      </c>
      <c r="E2465" s="4">
        <v>2659.55</v>
      </c>
      <c r="F2465" s="4">
        <v>0</v>
      </c>
      <c r="G2465" s="5" t="s">
        <v>46</v>
      </c>
      <c r="H2465" s="2" t="s">
        <v>96</v>
      </c>
      <c r="I2465" s="2" t="str">
        <f>VLOOKUP(A2465,[1]COLETA!$D:$G,4,FALSE)</f>
        <v>BOM</v>
      </c>
    </row>
    <row r="2466" spans="1:9" s="6" customFormat="1" x14ac:dyDescent="0.25">
      <c r="A2466" s="1">
        <v>42897</v>
      </c>
      <c r="B2466" s="7" t="s">
        <v>152</v>
      </c>
      <c r="C2466" s="3">
        <v>41725</v>
      </c>
      <c r="D2466" s="4">
        <v>2659.55</v>
      </c>
      <c r="E2466" s="4">
        <v>2659.55</v>
      </c>
      <c r="F2466" s="4">
        <v>0</v>
      </c>
      <c r="G2466" s="5" t="s">
        <v>46</v>
      </c>
      <c r="H2466" s="2" t="s">
        <v>96</v>
      </c>
      <c r="I2466" s="2" t="str">
        <f>VLOOKUP(A2466,[1]COLETA!$D:$G,4,FALSE)</f>
        <v>BOM</v>
      </c>
    </row>
    <row r="2467" spans="1:9" s="6" customFormat="1" x14ac:dyDescent="0.25">
      <c r="A2467" s="1">
        <v>42898</v>
      </c>
      <c r="B2467" s="7" t="s">
        <v>152</v>
      </c>
      <c r="C2467" s="3">
        <v>41725</v>
      </c>
      <c r="D2467" s="4">
        <v>2659.55</v>
      </c>
      <c r="E2467" s="4">
        <v>2659.55</v>
      </c>
      <c r="F2467" s="4">
        <v>0</v>
      </c>
      <c r="G2467" s="5" t="s">
        <v>46</v>
      </c>
      <c r="H2467" s="2" t="s">
        <v>202</v>
      </c>
      <c r="I2467" s="2" t="str">
        <f>VLOOKUP(A2467,[1]COLETA!$D:$G,4,FALSE)</f>
        <v>BOM</v>
      </c>
    </row>
    <row r="2468" spans="1:9" s="6" customFormat="1" x14ac:dyDescent="0.25">
      <c r="A2468" s="1">
        <v>42899</v>
      </c>
      <c r="B2468" s="7" t="s">
        <v>152</v>
      </c>
      <c r="C2468" s="3">
        <v>41725</v>
      </c>
      <c r="D2468" s="4">
        <v>2659.55</v>
      </c>
      <c r="E2468" s="4">
        <v>2659.55</v>
      </c>
      <c r="F2468" s="4">
        <v>0</v>
      </c>
      <c r="G2468" s="5" t="s">
        <v>46</v>
      </c>
      <c r="H2468" s="2" t="s">
        <v>202</v>
      </c>
      <c r="I2468" s="2" t="s">
        <v>205</v>
      </c>
    </row>
    <row r="2469" spans="1:9" s="6" customFormat="1" x14ac:dyDescent="0.25">
      <c r="A2469" s="1">
        <v>42900</v>
      </c>
      <c r="B2469" s="7" t="s">
        <v>152</v>
      </c>
      <c r="C2469" s="3">
        <v>41725</v>
      </c>
      <c r="D2469" s="4">
        <v>2659.55</v>
      </c>
      <c r="E2469" s="4">
        <v>2659.55</v>
      </c>
      <c r="F2469" s="4">
        <v>0</v>
      </c>
      <c r="G2469" s="5" t="s">
        <v>46</v>
      </c>
      <c r="H2469" s="2" t="s">
        <v>96</v>
      </c>
      <c r="I2469" s="2" t="s">
        <v>205</v>
      </c>
    </row>
    <row r="2470" spans="1:9" s="6" customFormat="1" x14ac:dyDescent="0.25">
      <c r="A2470" s="1">
        <v>42901</v>
      </c>
      <c r="B2470" s="7" t="s">
        <v>152</v>
      </c>
      <c r="C2470" s="3">
        <v>41725</v>
      </c>
      <c r="D2470" s="4">
        <v>2659.55</v>
      </c>
      <c r="E2470" s="4">
        <v>2659.55</v>
      </c>
      <c r="F2470" s="4">
        <v>0</v>
      </c>
      <c r="G2470" s="5" t="s">
        <v>46</v>
      </c>
      <c r="H2470" s="2" t="s">
        <v>202</v>
      </c>
      <c r="I2470" s="2" t="str">
        <f>VLOOKUP(A2470,[1]COLETA!$D:$G,4,FALSE)</f>
        <v>BOM</v>
      </c>
    </row>
    <row r="2471" spans="1:9" s="6" customFormat="1" x14ac:dyDescent="0.25">
      <c r="A2471" s="1">
        <v>42902</v>
      </c>
      <c r="B2471" s="7" t="s">
        <v>152</v>
      </c>
      <c r="C2471" s="3">
        <v>41725</v>
      </c>
      <c r="D2471" s="4">
        <v>2659.55</v>
      </c>
      <c r="E2471" s="4">
        <v>2659.55</v>
      </c>
      <c r="F2471" s="4">
        <v>0</v>
      </c>
      <c r="G2471" s="5" t="s">
        <v>46</v>
      </c>
      <c r="H2471" s="2" t="s">
        <v>202</v>
      </c>
      <c r="I2471" s="2" t="str">
        <f>VLOOKUP(A2471,[1]COLETA!$D:$G,4,FALSE)</f>
        <v>BOM</v>
      </c>
    </row>
    <row r="2472" spans="1:9" s="6" customFormat="1" x14ac:dyDescent="0.25">
      <c r="A2472" s="1">
        <v>42903</v>
      </c>
      <c r="B2472" s="7" t="s">
        <v>152</v>
      </c>
      <c r="C2472" s="3">
        <v>41725</v>
      </c>
      <c r="D2472" s="4">
        <v>2659.55</v>
      </c>
      <c r="E2472" s="4">
        <v>2659.55</v>
      </c>
      <c r="F2472" s="4">
        <v>0</v>
      </c>
      <c r="G2472" s="5" t="s">
        <v>46</v>
      </c>
      <c r="H2472" s="2" t="s">
        <v>96</v>
      </c>
      <c r="I2472" s="2" t="str">
        <f>VLOOKUP(A2472,[1]COLETA!$D:$G,4,FALSE)</f>
        <v>BOM</v>
      </c>
    </row>
    <row r="2473" spans="1:9" s="6" customFormat="1" x14ac:dyDescent="0.25">
      <c r="A2473" s="1">
        <v>42904</v>
      </c>
      <c r="B2473" s="7" t="s">
        <v>152</v>
      </c>
      <c r="C2473" s="3">
        <v>41725</v>
      </c>
      <c r="D2473" s="4">
        <v>2659.55</v>
      </c>
      <c r="E2473" s="4">
        <v>2659.55</v>
      </c>
      <c r="F2473" s="4">
        <v>0</v>
      </c>
      <c r="G2473" s="5" t="s">
        <v>46</v>
      </c>
      <c r="H2473" s="2" t="s">
        <v>96</v>
      </c>
      <c r="I2473" s="2" t="str">
        <f>VLOOKUP(A2473,[1]COLETA!$D:$G,4,FALSE)</f>
        <v>BOM</v>
      </c>
    </row>
    <row r="2474" spans="1:9" s="6" customFormat="1" x14ac:dyDescent="0.25">
      <c r="A2474" s="1">
        <v>42905</v>
      </c>
      <c r="B2474" s="7" t="s">
        <v>152</v>
      </c>
      <c r="C2474" s="3">
        <v>41725</v>
      </c>
      <c r="D2474" s="4">
        <v>2659.55</v>
      </c>
      <c r="E2474" s="4">
        <v>2659.55</v>
      </c>
      <c r="F2474" s="4">
        <v>0</v>
      </c>
      <c r="G2474" s="5" t="s">
        <v>46</v>
      </c>
      <c r="H2474" s="2" t="s">
        <v>96</v>
      </c>
      <c r="I2474" s="2" t="str">
        <f>VLOOKUP(A2474,[1]COLETA!$D:$G,4,FALSE)</f>
        <v>BOM</v>
      </c>
    </row>
    <row r="2475" spans="1:9" s="6" customFormat="1" x14ac:dyDescent="0.25">
      <c r="A2475" s="1">
        <v>42906</v>
      </c>
      <c r="B2475" s="7" t="s">
        <v>152</v>
      </c>
      <c r="C2475" s="3">
        <v>41725</v>
      </c>
      <c r="D2475" s="4">
        <v>2659.55</v>
      </c>
      <c r="E2475" s="4">
        <v>2659.55</v>
      </c>
      <c r="F2475" s="4">
        <v>0</v>
      </c>
      <c r="G2475" s="5" t="s">
        <v>46</v>
      </c>
      <c r="H2475" s="2" t="s">
        <v>202</v>
      </c>
      <c r="I2475" s="2" t="str">
        <f>VLOOKUP(A2475,[1]COLETA!$D:$G,4,FALSE)</f>
        <v>BOM</v>
      </c>
    </row>
    <row r="2476" spans="1:9" s="6" customFormat="1" x14ac:dyDescent="0.25">
      <c r="A2476" s="1">
        <v>42907</v>
      </c>
      <c r="B2476" s="7" t="s">
        <v>152</v>
      </c>
      <c r="C2476" s="3">
        <v>41725</v>
      </c>
      <c r="D2476" s="4">
        <v>2659.55</v>
      </c>
      <c r="E2476" s="4">
        <v>2659.55</v>
      </c>
      <c r="F2476" s="4">
        <v>0</v>
      </c>
      <c r="G2476" s="5" t="s">
        <v>46</v>
      </c>
      <c r="H2476" s="2" t="s">
        <v>202</v>
      </c>
      <c r="I2476" s="2" t="str">
        <f>VLOOKUP(A2476,[1]COLETA!$D:$G,4,FALSE)</f>
        <v>BOM</v>
      </c>
    </row>
    <row r="2477" spans="1:9" s="6" customFormat="1" x14ac:dyDescent="0.25">
      <c r="A2477" s="1">
        <v>42908</v>
      </c>
      <c r="B2477" s="7" t="s">
        <v>152</v>
      </c>
      <c r="C2477" s="3">
        <v>41725</v>
      </c>
      <c r="D2477" s="4">
        <v>2659.55</v>
      </c>
      <c r="E2477" s="4">
        <v>2659.55</v>
      </c>
      <c r="F2477" s="4">
        <v>0</v>
      </c>
      <c r="G2477" s="5" t="s">
        <v>46</v>
      </c>
      <c r="H2477" s="2" t="s">
        <v>202</v>
      </c>
      <c r="I2477" s="2" t="str">
        <f>VLOOKUP(A2477,[1]COLETA!$D:$G,4,FALSE)</f>
        <v>BOM</v>
      </c>
    </row>
    <row r="2478" spans="1:9" s="6" customFormat="1" x14ac:dyDescent="0.25">
      <c r="A2478" s="1">
        <v>42909</v>
      </c>
      <c r="B2478" s="7" t="s">
        <v>152</v>
      </c>
      <c r="C2478" s="3">
        <v>41725</v>
      </c>
      <c r="D2478" s="4">
        <v>2659.55</v>
      </c>
      <c r="E2478" s="4">
        <v>2659.55</v>
      </c>
      <c r="F2478" s="4">
        <v>0</v>
      </c>
      <c r="G2478" s="5" t="s">
        <v>46</v>
      </c>
      <c r="H2478" s="2" t="s">
        <v>202</v>
      </c>
      <c r="I2478" s="2" t="str">
        <f>VLOOKUP(A2478,[1]COLETA!$D:$G,4,FALSE)</f>
        <v>BOM</v>
      </c>
    </row>
    <row r="2479" spans="1:9" s="6" customFormat="1" x14ac:dyDescent="0.25">
      <c r="A2479" s="1">
        <v>42911</v>
      </c>
      <c r="B2479" s="7" t="s">
        <v>152</v>
      </c>
      <c r="C2479" s="3">
        <v>41725</v>
      </c>
      <c r="D2479" s="4">
        <v>2659.55</v>
      </c>
      <c r="E2479" s="4">
        <v>2659.55</v>
      </c>
      <c r="F2479" s="4">
        <v>0</v>
      </c>
      <c r="G2479" s="5" t="s">
        <v>46</v>
      </c>
      <c r="H2479" s="2" t="s">
        <v>202</v>
      </c>
      <c r="I2479" s="2" t="str">
        <f>VLOOKUP(A2479,[1]COLETA!$D:$G,4,FALSE)</f>
        <v>BOM</v>
      </c>
    </row>
    <row r="2480" spans="1:9" s="6" customFormat="1" x14ac:dyDescent="0.25">
      <c r="A2480" s="1">
        <v>42912</v>
      </c>
      <c r="B2480" s="7" t="s">
        <v>152</v>
      </c>
      <c r="C2480" s="3">
        <v>41725</v>
      </c>
      <c r="D2480" s="4">
        <v>2659.55</v>
      </c>
      <c r="E2480" s="4">
        <v>2659.55</v>
      </c>
      <c r="F2480" s="4">
        <v>0</v>
      </c>
      <c r="G2480" s="5" t="s">
        <v>46</v>
      </c>
      <c r="H2480" s="2" t="s">
        <v>202</v>
      </c>
      <c r="I2480" s="2" t="str">
        <f>VLOOKUP(A2480,[1]COLETA!$D:$G,4,FALSE)</f>
        <v>BOM</v>
      </c>
    </row>
    <row r="2481" spans="1:9" s="6" customFormat="1" x14ac:dyDescent="0.25">
      <c r="A2481" s="1">
        <v>42913</v>
      </c>
      <c r="B2481" s="7" t="s">
        <v>152</v>
      </c>
      <c r="C2481" s="3">
        <v>41725</v>
      </c>
      <c r="D2481" s="4">
        <v>2659.55</v>
      </c>
      <c r="E2481" s="4">
        <v>2659.55</v>
      </c>
      <c r="F2481" s="4">
        <v>0</v>
      </c>
      <c r="G2481" s="5" t="s">
        <v>46</v>
      </c>
      <c r="H2481" s="2" t="s">
        <v>202</v>
      </c>
      <c r="I2481" s="2" t="str">
        <f>VLOOKUP(A2481,[1]COLETA!$D:$G,4,FALSE)</f>
        <v>BOM</v>
      </c>
    </row>
    <row r="2482" spans="1:9" s="6" customFormat="1" x14ac:dyDescent="0.25">
      <c r="A2482" s="1">
        <v>42914</v>
      </c>
      <c r="B2482" s="7" t="s">
        <v>152</v>
      </c>
      <c r="C2482" s="3">
        <v>41725</v>
      </c>
      <c r="D2482" s="4">
        <v>2659.55</v>
      </c>
      <c r="E2482" s="4">
        <v>2659.55</v>
      </c>
      <c r="F2482" s="4">
        <v>0</v>
      </c>
      <c r="G2482" s="5" t="s">
        <v>46</v>
      </c>
      <c r="H2482" s="2" t="s">
        <v>96</v>
      </c>
      <c r="I2482" s="2" t="str">
        <f>VLOOKUP(A2482,[1]COLETA!$D:$G,4,FALSE)</f>
        <v>BOM</v>
      </c>
    </row>
    <row r="2483" spans="1:9" s="6" customFormat="1" x14ac:dyDescent="0.25">
      <c r="A2483" s="1">
        <v>42915</v>
      </c>
      <c r="B2483" s="7" t="s">
        <v>152</v>
      </c>
      <c r="C2483" s="3">
        <v>41725</v>
      </c>
      <c r="D2483" s="4">
        <v>2659.55</v>
      </c>
      <c r="E2483" s="4">
        <v>2659.55</v>
      </c>
      <c r="F2483" s="4">
        <v>0</v>
      </c>
      <c r="G2483" s="5" t="s">
        <v>46</v>
      </c>
      <c r="H2483" s="2" t="s">
        <v>202</v>
      </c>
      <c r="I2483" s="2" t="str">
        <f>VLOOKUP(A2483,[1]COLETA!$D:$G,4,FALSE)</f>
        <v>BOM</v>
      </c>
    </row>
    <row r="2484" spans="1:9" s="6" customFormat="1" x14ac:dyDescent="0.25">
      <c r="A2484" s="1">
        <v>42916</v>
      </c>
      <c r="B2484" s="7" t="s">
        <v>152</v>
      </c>
      <c r="C2484" s="3">
        <v>41725</v>
      </c>
      <c r="D2484" s="4">
        <v>2659.55</v>
      </c>
      <c r="E2484" s="4">
        <v>2659.55</v>
      </c>
      <c r="F2484" s="4">
        <v>0</v>
      </c>
      <c r="G2484" s="5" t="s">
        <v>46</v>
      </c>
      <c r="H2484" s="2" t="s">
        <v>202</v>
      </c>
      <c r="I2484" s="2" t="str">
        <f>VLOOKUP(A2484,[1]COLETA!$D:$G,4,FALSE)</f>
        <v>BOM</v>
      </c>
    </row>
    <row r="2485" spans="1:9" s="6" customFormat="1" x14ac:dyDescent="0.25">
      <c r="A2485" s="1">
        <v>42917</v>
      </c>
      <c r="B2485" s="7" t="s">
        <v>152</v>
      </c>
      <c r="C2485" s="3">
        <v>41725</v>
      </c>
      <c r="D2485" s="4">
        <v>2659.55</v>
      </c>
      <c r="E2485" s="4">
        <v>2659.55</v>
      </c>
      <c r="F2485" s="4">
        <v>0</v>
      </c>
      <c r="G2485" s="5" t="s">
        <v>46</v>
      </c>
      <c r="H2485" s="2" t="s">
        <v>202</v>
      </c>
      <c r="I2485" s="2" t="str">
        <f>VLOOKUP(A2485,[1]COLETA!$D:$G,4,FALSE)</f>
        <v>BOM</v>
      </c>
    </row>
    <row r="2486" spans="1:9" s="6" customFormat="1" x14ac:dyDescent="0.25">
      <c r="A2486" s="1">
        <v>42919</v>
      </c>
      <c r="B2486" s="7" t="s">
        <v>152</v>
      </c>
      <c r="C2486" s="3">
        <v>41725</v>
      </c>
      <c r="D2486" s="4">
        <v>2659.55</v>
      </c>
      <c r="E2486" s="4">
        <v>2659.55</v>
      </c>
      <c r="F2486" s="4">
        <v>0</v>
      </c>
      <c r="G2486" s="5" t="s">
        <v>46</v>
      </c>
      <c r="H2486" s="2" t="s">
        <v>96</v>
      </c>
      <c r="I2486" s="2" t="str">
        <f>VLOOKUP(A2486,[1]COLETA!$D:$G,4,FALSE)</f>
        <v>BOM</v>
      </c>
    </row>
    <row r="2487" spans="1:9" s="6" customFormat="1" x14ac:dyDescent="0.25">
      <c r="A2487" s="1">
        <v>42920</v>
      </c>
      <c r="B2487" s="7" t="s">
        <v>152</v>
      </c>
      <c r="C2487" s="3">
        <v>41725</v>
      </c>
      <c r="D2487" s="4">
        <v>2659.55</v>
      </c>
      <c r="E2487" s="4">
        <v>2659.55</v>
      </c>
      <c r="F2487" s="4">
        <v>0</v>
      </c>
      <c r="G2487" s="5" t="s">
        <v>46</v>
      </c>
      <c r="H2487" s="2" t="s">
        <v>202</v>
      </c>
      <c r="I2487" s="2" t="str">
        <f>VLOOKUP(A2487,[1]COLETA!$D:$G,4,FALSE)</f>
        <v>BOM</v>
      </c>
    </row>
    <row r="2488" spans="1:9" s="6" customFormat="1" x14ac:dyDescent="0.25">
      <c r="A2488" s="1">
        <v>42921</v>
      </c>
      <c r="B2488" s="7" t="s">
        <v>152</v>
      </c>
      <c r="C2488" s="3">
        <v>41725</v>
      </c>
      <c r="D2488" s="4">
        <v>2659.55</v>
      </c>
      <c r="E2488" s="4">
        <v>2659.55</v>
      </c>
      <c r="F2488" s="4">
        <v>0</v>
      </c>
      <c r="G2488" s="5" t="s">
        <v>46</v>
      </c>
      <c r="H2488" s="2" t="s">
        <v>202</v>
      </c>
      <c r="I2488" s="2" t="str">
        <f>VLOOKUP(A2488,[1]COLETA!$D:$G,4,FALSE)</f>
        <v>BOM</v>
      </c>
    </row>
    <row r="2489" spans="1:9" s="6" customFormat="1" x14ac:dyDescent="0.25">
      <c r="A2489" s="1">
        <v>42922</v>
      </c>
      <c r="B2489" s="7" t="s">
        <v>152</v>
      </c>
      <c r="C2489" s="3">
        <v>41725</v>
      </c>
      <c r="D2489" s="4">
        <v>2659.55</v>
      </c>
      <c r="E2489" s="4">
        <v>2659.55</v>
      </c>
      <c r="F2489" s="4">
        <v>0</v>
      </c>
      <c r="G2489" s="5" t="s">
        <v>46</v>
      </c>
      <c r="H2489" s="2" t="s">
        <v>202</v>
      </c>
      <c r="I2489" s="2" t="str">
        <f>VLOOKUP(A2489,[1]COLETA!$D:$G,4,FALSE)</f>
        <v>BOM</v>
      </c>
    </row>
    <row r="2490" spans="1:9" s="6" customFormat="1" x14ac:dyDescent="0.25">
      <c r="A2490" s="1">
        <v>42923</v>
      </c>
      <c r="B2490" s="7" t="s">
        <v>152</v>
      </c>
      <c r="C2490" s="3">
        <v>41725</v>
      </c>
      <c r="D2490" s="4">
        <v>2659.55</v>
      </c>
      <c r="E2490" s="4">
        <v>2659.55</v>
      </c>
      <c r="F2490" s="4">
        <v>0</v>
      </c>
      <c r="G2490" s="5" t="s">
        <v>46</v>
      </c>
      <c r="H2490" s="2" t="s">
        <v>96</v>
      </c>
      <c r="I2490" s="2" t="str">
        <f>VLOOKUP(A2490,[1]COLETA!$D:$G,4,FALSE)</f>
        <v>BOM</v>
      </c>
    </row>
    <row r="2491" spans="1:9" s="6" customFormat="1" x14ac:dyDescent="0.25">
      <c r="A2491" s="1">
        <v>42924</v>
      </c>
      <c r="B2491" s="7" t="s">
        <v>152</v>
      </c>
      <c r="C2491" s="3">
        <v>41725</v>
      </c>
      <c r="D2491" s="4">
        <v>2659.55</v>
      </c>
      <c r="E2491" s="4">
        <v>2659.55</v>
      </c>
      <c r="F2491" s="4">
        <v>0</v>
      </c>
      <c r="G2491" s="5" t="s">
        <v>46</v>
      </c>
      <c r="H2491" s="2" t="s">
        <v>202</v>
      </c>
      <c r="I2491" s="2" t="str">
        <f>VLOOKUP(A2491,[1]COLETA!$D:$G,4,FALSE)</f>
        <v>BOM</v>
      </c>
    </row>
    <row r="2492" spans="1:9" s="6" customFormat="1" x14ac:dyDescent="0.25">
      <c r="A2492" s="1">
        <v>42925</v>
      </c>
      <c r="B2492" s="7" t="s">
        <v>152</v>
      </c>
      <c r="C2492" s="3">
        <v>41725</v>
      </c>
      <c r="D2492" s="4">
        <v>2659.55</v>
      </c>
      <c r="E2492" s="4">
        <v>2659.55</v>
      </c>
      <c r="F2492" s="4">
        <v>0</v>
      </c>
      <c r="G2492" s="5" t="s">
        <v>46</v>
      </c>
      <c r="H2492" s="2" t="s">
        <v>202</v>
      </c>
      <c r="I2492" s="2" t="str">
        <f>VLOOKUP(A2492,[1]COLETA!$D:$G,4,FALSE)</f>
        <v>BOM</v>
      </c>
    </row>
    <row r="2493" spans="1:9" s="6" customFormat="1" x14ac:dyDescent="0.25">
      <c r="A2493" s="1">
        <v>42926</v>
      </c>
      <c r="B2493" s="7" t="s">
        <v>152</v>
      </c>
      <c r="C2493" s="3">
        <v>41725</v>
      </c>
      <c r="D2493" s="4">
        <v>2659.55</v>
      </c>
      <c r="E2493" s="4">
        <v>2659.55</v>
      </c>
      <c r="F2493" s="4">
        <v>0</v>
      </c>
      <c r="G2493" s="5" t="s">
        <v>46</v>
      </c>
      <c r="H2493" s="2" t="s">
        <v>43</v>
      </c>
      <c r="I2493" s="2" t="str">
        <f>VLOOKUP(A2493,[1]COLETA!$D:$G,4,FALSE)</f>
        <v>BOM</v>
      </c>
    </row>
    <row r="2494" spans="1:9" s="6" customFormat="1" x14ac:dyDescent="0.25">
      <c r="A2494" s="1">
        <v>42927</v>
      </c>
      <c r="B2494" s="7" t="s">
        <v>152</v>
      </c>
      <c r="C2494" s="3">
        <v>41725</v>
      </c>
      <c r="D2494" s="4">
        <v>2659.55</v>
      </c>
      <c r="E2494" s="4">
        <v>2659.55</v>
      </c>
      <c r="F2494" s="4">
        <v>0</v>
      </c>
      <c r="G2494" s="5" t="s">
        <v>46</v>
      </c>
      <c r="H2494" s="2" t="s">
        <v>202</v>
      </c>
      <c r="I2494" s="2" t="str">
        <f>VLOOKUP(A2494,[1]COLETA!$D:$G,4,FALSE)</f>
        <v>BOM</v>
      </c>
    </row>
    <row r="2495" spans="1:9" s="6" customFormat="1" x14ac:dyDescent="0.25">
      <c r="A2495" s="1">
        <v>42928</v>
      </c>
      <c r="B2495" s="7" t="s">
        <v>152</v>
      </c>
      <c r="C2495" s="3">
        <v>41725</v>
      </c>
      <c r="D2495" s="4">
        <v>2659.55</v>
      </c>
      <c r="E2495" s="4">
        <v>2659.55</v>
      </c>
      <c r="F2495" s="4">
        <v>0</v>
      </c>
      <c r="G2495" s="5" t="s">
        <v>46</v>
      </c>
      <c r="H2495" s="2" t="s">
        <v>202</v>
      </c>
      <c r="I2495" s="2" t="str">
        <f>VLOOKUP(A2495,[1]COLETA!$D:$G,4,FALSE)</f>
        <v>BOM</v>
      </c>
    </row>
    <row r="2496" spans="1:9" s="6" customFormat="1" x14ac:dyDescent="0.25">
      <c r="A2496" s="1">
        <v>42929</v>
      </c>
      <c r="B2496" s="7" t="s">
        <v>152</v>
      </c>
      <c r="C2496" s="3">
        <v>41725</v>
      </c>
      <c r="D2496" s="4">
        <v>2659.55</v>
      </c>
      <c r="E2496" s="4">
        <v>2659.55</v>
      </c>
      <c r="F2496" s="4">
        <v>0</v>
      </c>
      <c r="G2496" s="5" t="s">
        <v>46</v>
      </c>
      <c r="H2496" s="2" t="s">
        <v>202</v>
      </c>
      <c r="I2496" s="2" t="str">
        <f>VLOOKUP(A2496,[1]COLETA!$D:$G,4,FALSE)</f>
        <v>BOM</v>
      </c>
    </row>
    <row r="2497" spans="1:9" s="6" customFormat="1" x14ac:dyDescent="0.25">
      <c r="A2497" s="1">
        <v>42930</v>
      </c>
      <c r="B2497" s="7" t="s">
        <v>152</v>
      </c>
      <c r="C2497" s="3">
        <v>41725</v>
      </c>
      <c r="D2497" s="4">
        <v>2659.55</v>
      </c>
      <c r="E2497" s="4">
        <v>2659.55</v>
      </c>
      <c r="F2497" s="4">
        <v>0</v>
      </c>
      <c r="G2497" s="5" t="s">
        <v>46</v>
      </c>
      <c r="H2497" s="2" t="s">
        <v>202</v>
      </c>
      <c r="I2497" s="2" t="str">
        <f>VLOOKUP(A2497,[1]COLETA!$D:$G,4,FALSE)</f>
        <v>BOM</v>
      </c>
    </row>
    <row r="2498" spans="1:9" s="6" customFormat="1" x14ac:dyDescent="0.25">
      <c r="A2498" s="1">
        <v>42931</v>
      </c>
      <c r="B2498" s="7" t="s">
        <v>152</v>
      </c>
      <c r="C2498" s="3">
        <v>41725</v>
      </c>
      <c r="D2498" s="4">
        <v>2659.55</v>
      </c>
      <c r="E2498" s="4">
        <v>2659.55</v>
      </c>
      <c r="F2498" s="4">
        <v>0</v>
      </c>
      <c r="G2498" s="5" t="s">
        <v>46</v>
      </c>
      <c r="H2498" s="2" t="s">
        <v>96</v>
      </c>
      <c r="I2498" s="2" t="str">
        <f>VLOOKUP(A2498,[1]COLETA!$D:$G,4,FALSE)</f>
        <v>BOM</v>
      </c>
    </row>
    <row r="2499" spans="1:9" s="6" customFormat="1" x14ac:dyDescent="0.25">
      <c r="A2499" s="1">
        <v>42932</v>
      </c>
      <c r="B2499" s="7" t="s">
        <v>152</v>
      </c>
      <c r="C2499" s="3">
        <v>41725</v>
      </c>
      <c r="D2499" s="4">
        <v>2659.55</v>
      </c>
      <c r="E2499" s="4">
        <v>2659.55</v>
      </c>
      <c r="F2499" s="4">
        <v>0</v>
      </c>
      <c r="G2499" s="5" t="s">
        <v>46</v>
      </c>
      <c r="H2499" s="2" t="s">
        <v>202</v>
      </c>
      <c r="I2499" s="2" t="str">
        <f>VLOOKUP(A2499,[1]COLETA!$D:$G,4,FALSE)</f>
        <v>BOM</v>
      </c>
    </row>
    <row r="2500" spans="1:9" s="6" customFormat="1" x14ac:dyDescent="0.25">
      <c r="A2500" s="1">
        <v>42933</v>
      </c>
      <c r="B2500" s="7" t="s">
        <v>152</v>
      </c>
      <c r="C2500" s="3">
        <v>41725</v>
      </c>
      <c r="D2500" s="4">
        <v>2659.55</v>
      </c>
      <c r="E2500" s="4">
        <v>2659.55</v>
      </c>
      <c r="F2500" s="4">
        <v>0</v>
      </c>
      <c r="G2500" s="5" t="s">
        <v>46</v>
      </c>
      <c r="H2500" s="2" t="s">
        <v>202</v>
      </c>
      <c r="I2500" s="2" t="str">
        <f>VLOOKUP(A2500,[1]COLETA!$D:$G,4,FALSE)</f>
        <v>BOM</v>
      </c>
    </row>
    <row r="2501" spans="1:9" s="6" customFormat="1" x14ac:dyDescent="0.25">
      <c r="A2501" s="1">
        <v>42934</v>
      </c>
      <c r="B2501" s="7" t="s">
        <v>152</v>
      </c>
      <c r="C2501" s="3">
        <v>41725</v>
      </c>
      <c r="D2501" s="4">
        <v>2659.55</v>
      </c>
      <c r="E2501" s="4">
        <v>2659.55</v>
      </c>
      <c r="F2501" s="4">
        <v>0</v>
      </c>
      <c r="G2501" s="5" t="s">
        <v>46</v>
      </c>
      <c r="H2501" s="2" t="s">
        <v>96</v>
      </c>
      <c r="I2501" s="2" t="str">
        <f>VLOOKUP(A2501,[1]COLETA!$D:$G,4,FALSE)</f>
        <v>BOM</v>
      </c>
    </row>
    <row r="2502" spans="1:9" s="6" customFormat="1" x14ac:dyDescent="0.25">
      <c r="A2502" s="1">
        <v>42935</v>
      </c>
      <c r="B2502" s="7" t="s">
        <v>152</v>
      </c>
      <c r="C2502" s="3">
        <v>41725</v>
      </c>
      <c r="D2502" s="4">
        <v>2659.55</v>
      </c>
      <c r="E2502" s="4">
        <v>2659.55</v>
      </c>
      <c r="F2502" s="4">
        <v>0</v>
      </c>
      <c r="G2502" s="5" t="s">
        <v>46</v>
      </c>
      <c r="H2502" s="2" t="s">
        <v>202</v>
      </c>
      <c r="I2502" s="2" t="str">
        <f>VLOOKUP(A2502,[1]COLETA!$D:$G,4,FALSE)</f>
        <v>BOM</v>
      </c>
    </row>
    <row r="2503" spans="1:9" s="6" customFormat="1" x14ac:dyDescent="0.25">
      <c r="A2503" s="1">
        <v>42936</v>
      </c>
      <c r="B2503" s="7" t="s">
        <v>152</v>
      </c>
      <c r="C2503" s="3">
        <v>41725</v>
      </c>
      <c r="D2503" s="4">
        <v>2659.55</v>
      </c>
      <c r="E2503" s="4">
        <v>2659.55</v>
      </c>
      <c r="F2503" s="4">
        <v>0</v>
      </c>
      <c r="G2503" s="5" t="s">
        <v>46</v>
      </c>
      <c r="H2503" s="2" t="s">
        <v>96</v>
      </c>
      <c r="I2503" s="2" t="str">
        <f>VLOOKUP(A2503,[1]COLETA!$D:$G,4,FALSE)</f>
        <v>BOM</v>
      </c>
    </row>
    <row r="2504" spans="1:9" s="6" customFormat="1" x14ac:dyDescent="0.25">
      <c r="A2504" s="1">
        <v>42937</v>
      </c>
      <c r="B2504" s="7" t="s">
        <v>152</v>
      </c>
      <c r="C2504" s="3">
        <v>41725</v>
      </c>
      <c r="D2504" s="4">
        <v>2659.55</v>
      </c>
      <c r="E2504" s="4">
        <v>2659.55</v>
      </c>
      <c r="F2504" s="4">
        <v>0</v>
      </c>
      <c r="G2504" s="5" t="s">
        <v>46</v>
      </c>
      <c r="H2504" s="2" t="s">
        <v>202</v>
      </c>
      <c r="I2504" s="2" t="str">
        <f>VLOOKUP(A2504,[1]COLETA!$D:$G,4,FALSE)</f>
        <v>BOM</v>
      </c>
    </row>
    <row r="2505" spans="1:9" s="6" customFormat="1" x14ac:dyDescent="0.25">
      <c r="A2505" s="1">
        <v>42938</v>
      </c>
      <c r="B2505" s="7" t="s">
        <v>152</v>
      </c>
      <c r="C2505" s="3">
        <v>41725</v>
      </c>
      <c r="D2505" s="4">
        <v>2659.55</v>
      </c>
      <c r="E2505" s="4">
        <v>2659.55</v>
      </c>
      <c r="F2505" s="4">
        <v>0</v>
      </c>
      <c r="G2505" s="5" t="s">
        <v>46</v>
      </c>
      <c r="H2505" s="2" t="s">
        <v>202</v>
      </c>
      <c r="I2505" s="2" t="str">
        <f>VLOOKUP(A2505,[1]COLETA!$D:$G,4,FALSE)</f>
        <v>BOM</v>
      </c>
    </row>
    <row r="2506" spans="1:9" s="6" customFormat="1" x14ac:dyDescent="0.25">
      <c r="A2506" s="1">
        <v>42939</v>
      </c>
      <c r="B2506" s="7" t="s">
        <v>152</v>
      </c>
      <c r="C2506" s="3">
        <v>41725</v>
      </c>
      <c r="D2506" s="4">
        <v>2659.55</v>
      </c>
      <c r="E2506" s="4">
        <v>2659.55</v>
      </c>
      <c r="F2506" s="4">
        <v>0</v>
      </c>
      <c r="G2506" s="5" t="s">
        <v>46</v>
      </c>
      <c r="H2506" s="2" t="s">
        <v>43</v>
      </c>
      <c r="I2506" s="2" t="str">
        <f>VLOOKUP(A2506,[1]COLETA!$D:$G,4,FALSE)</f>
        <v>BOM</v>
      </c>
    </row>
    <row r="2507" spans="1:9" s="6" customFormat="1" x14ac:dyDescent="0.25">
      <c r="A2507" s="1">
        <v>42940</v>
      </c>
      <c r="B2507" s="7" t="s">
        <v>152</v>
      </c>
      <c r="C2507" s="3">
        <v>41725</v>
      </c>
      <c r="D2507" s="4">
        <v>2659.55</v>
      </c>
      <c r="E2507" s="4">
        <v>2659.55</v>
      </c>
      <c r="F2507" s="4">
        <v>0</v>
      </c>
      <c r="G2507" s="5" t="s">
        <v>46</v>
      </c>
      <c r="H2507" s="2" t="s">
        <v>202</v>
      </c>
      <c r="I2507" s="2" t="str">
        <f>VLOOKUP(A2507,[1]COLETA!$D:$G,4,FALSE)</f>
        <v>BOM</v>
      </c>
    </row>
    <row r="2508" spans="1:9" s="6" customFormat="1" x14ac:dyDescent="0.25">
      <c r="A2508" s="1">
        <v>42941</v>
      </c>
      <c r="B2508" s="7" t="s">
        <v>152</v>
      </c>
      <c r="C2508" s="3">
        <v>41725</v>
      </c>
      <c r="D2508" s="4">
        <v>2659.55</v>
      </c>
      <c r="E2508" s="4">
        <v>2659.55</v>
      </c>
      <c r="F2508" s="4">
        <v>0</v>
      </c>
      <c r="G2508" s="5" t="s">
        <v>46</v>
      </c>
      <c r="H2508" s="2" t="s">
        <v>202</v>
      </c>
      <c r="I2508" s="2" t="str">
        <f>VLOOKUP(A2508,[1]COLETA!$D:$G,4,FALSE)</f>
        <v>BOM</v>
      </c>
    </row>
    <row r="2509" spans="1:9" s="6" customFormat="1" x14ac:dyDescent="0.25">
      <c r="A2509" s="1">
        <v>42942</v>
      </c>
      <c r="B2509" s="7" t="s">
        <v>152</v>
      </c>
      <c r="C2509" s="3">
        <v>41725</v>
      </c>
      <c r="D2509" s="4">
        <v>2659.55</v>
      </c>
      <c r="E2509" s="4">
        <v>2659.55</v>
      </c>
      <c r="F2509" s="4">
        <v>0</v>
      </c>
      <c r="G2509" s="5" t="s">
        <v>46</v>
      </c>
      <c r="H2509" s="2" t="s">
        <v>96</v>
      </c>
      <c r="I2509" s="2" t="str">
        <f>VLOOKUP(A2509,[1]COLETA!$D:$G,4,FALSE)</f>
        <v>BOM</v>
      </c>
    </row>
    <row r="2510" spans="1:9" s="6" customFormat="1" x14ac:dyDescent="0.25">
      <c r="A2510" s="1">
        <v>42943</v>
      </c>
      <c r="B2510" s="7" t="s">
        <v>152</v>
      </c>
      <c r="C2510" s="3">
        <v>41725</v>
      </c>
      <c r="D2510" s="4">
        <v>2659.55</v>
      </c>
      <c r="E2510" s="4">
        <v>2659.55</v>
      </c>
      <c r="F2510" s="4">
        <v>0</v>
      </c>
      <c r="G2510" s="5" t="s">
        <v>46</v>
      </c>
      <c r="H2510" s="2" t="s">
        <v>202</v>
      </c>
      <c r="I2510" s="2" t="str">
        <f>VLOOKUP(A2510,[1]COLETA!$D:$G,4,FALSE)</f>
        <v>BOM</v>
      </c>
    </row>
    <row r="2511" spans="1:9" s="6" customFormat="1" x14ac:dyDescent="0.25">
      <c r="A2511" s="1">
        <v>42944</v>
      </c>
      <c r="B2511" s="7" t="s">
        <v>152</v>
      </c>
      <c r="C2511" s="3">
        <v>41725</v>
      </c>
      <c r="D2511" s="4">
        <v>2659.55</v>
      </c>
      <c r="E2511" s="4">
        <v>2659.55</v>
      </c>
      <c r="F2511" s="4">
        <v>0</v>
      </c>
      <c r="G2511" s="5" t="s">
        <v>46</v>
      </c>
      <c r="H2511" s="2" t="s">
        <v>203</v>
      </c>
      <c r="I2511" s="2" t="str">
        <f>VLOOKUP(A2511,[1]COLETA!$D:$G,4,FALSE)</f>
        <v>BOM</v>
      </c>
    </row>
    <row r="2512" spans="1:9" s="6" customFormat="1" x14ac:dyDescent="0.25">
      <c r="A2512" s="1">
        <v>42945</v>
      </c>
      <c r="B2512" s="7" t="s">
        <v>152</v>
      </c>
      <c r="C2512" s="3">
        <v>41725</v>
      </c>
      <c r="D2512" s="4">
        <v>2659.55</v>
      </c>
      <c r="E2512" s="4">
        <v>2659.55</v>
      </c>
      <c r="F2512" s="4">
        <v>0</v>
      </c>
      <c r="G2512" s="5" t="s">
        <v>46</v>
      </c>
      <c r="H2512" s="2" t="s">
        <v>96</v>
      </c>
      <c r="I2512" s="2" t="str">
        <f>VLOOKUP(A2512,[1]COLETA!$D:$G,4,FALSE)</f>
        <v>BOM</v>
      </c>
    </row>
    <row r="2513" spans="1:9" s="6" customFormat="1" x14ac:dyDescent="0.25">
      <c r="A2513" s="1">
        <v>42946</v>
      </c>
      <c r="B2513" s="7" t="s">
        <v>152</v>
      </c>
      <c r="C2513" s="3">
        <v>41725</v>
      </c>
      <c r="D2513" s="4">
        <v>2659.55</v>
      </c>
      <c r="E2513" s="4">
        <v>2659.55</v>
      </c>
      <c r="F2513" s="4">
        <v>0</v>
      </c>
      <c r="G2513" s="5" t="s">
        <v>46</v>
      </c>
      <c r="H2513" s="2" t="s">
        <v>96</v>
      </c>
      <c r="I2513" s="2" t="str">
        <f>VLOOKUP(A2513,[1]COLETA!$D:$G,4,FALSE)</f>
        <v>BOM</v>
      </c>
    </row>
    <row r="2514" spans="1:9" s="6" customFormat="1" x14ac:dyDescent="0.25">
      <c r="A2514" s="1">
        <v>42947</v>
      </c>
      <c r="B2514" s="7" t="s">
        <v>152</v>
      </c>
      <c r="C2514" s="3">
        <v>41725</v>
      </c>
      <c r="D2514" s="4">
        <v>2659.55</v>
      </c>
      <c r="E2514" s="4">
        <v>2659.55</v>
      </c>
      <c r="F2514" s="4">
        <v>0</v>
      </c>
      <c r="G2514" s="5" t="s">
        <v>46</v>
      </c>
      <c r="H2514" s="2" t="s">
        <v>96</v>
      </c>
      <c r="I2514" s="2" t="str">
        <f>VLOOKUP(A2514,[1]COLETA!$D:$G,4,FALSE)</f>
        <v>BOM</v>
      </c>
    </row>
    <row r="2515" spans="1:9" s="6" customFormat="1" x14ac:dyDescent="0.25">
      <c r="A2515" s="1">
        <v>42948</v>
      </c>
      <c r="B2515" s="7" t="s">
        <v>152</v>
      </c>
      <c r="C2515" s="3">
        <v>41725</v>
      </c>
      <c r="D2515" s="4">
        <v>2659.55</v>
      </c>
      <c r="E2515" s="4">
        <v>2659.55</v>
      </c>
      <c r="F2515" s="4">
        <v>0</v>
      </c>
      <c r="G2515" s="5" t="s">
        <v>46</v>
      </c>
      <c r="H2515" s="2" t="s">
        <v>202</v>
      </c>
      <c r="I2515" s="2" t="str">
        <f>VLOOKUP(A2515,[1]COLETA!$D:$G,4,FALSE)</f>
        <v>BOM</v>
      </c>
    </row>
    <row r="2516" spans="1:9" s="6" customFormat="1" x14ac:dyDescent="0.25">
      <c r="A2516" s="1">
        <v>42949</v>
      </c>
      <c r="B2516" s="7" t="s">
        <v>152</v>
      </c>
      <c r="C2516" s="3">
        <v>41725</v>
      </c>
      <c r="D2516" s="4">
        <v>2659.55</v>
      </c>
      <c r="E2516" s="4">
        <v>2659.55</v>
      </c>
      <c r="F2516" s="4">
        <v>0</v>
      </c>
      <c r="G2516" s="5" t="s">
        <v>46</v>
      </c>
      <c r="H2516" s="2" t="s">
        <v>202</v>
      </c>
      <c r="I2516" s="2" t="str">
        <f>VLOOKUP(A2516,[1]COLETA!$D:$G,4,FALSE)</f>
        <v>BOM</v>
      </c>
    </row>
    <row r="2517" spans="1:9" s="6" customFormat="1" x14ac:dyDescent="0.25">
      <c r="A2517" s="1">
        <v>42950</v>
      </c>
      <c r="B2517" s="7" t="s">
        <v>152</v>
      </c>
      <c r="C2517" s="3">
        <v>41725</v>
      </c>
      <c r="D2517" s="4">
        <v>2659.55</v>
      </c>
      <c r="E2517" s="4">
        <v>2659.55</v>
      </c>
      <c r="F2517" s="4">
        <v>0</v>
      </c>
      <c r="G2517" s="5" t="s">
        <v>46</v>
      </c>
      <c r="H2517" s="2" t="s">
        <v>202</v>
      </c>
      <c r="I2517" s="2" t="str">
        <f>VLOOKUP(A2517,[1]COLETA!$D:$G,4,FALSE)</f>
        <v>BOM</v>
      </c>
    </row>
    <row r="2518" spans="1:9" s="6" customFormat="1" x14ac:dyDescent="0.25">
      <c r="A2518" s="1">
        <v>42951</v>
      </c>
      <c r="B2518" s="7" t="s">
        <v>152</v>
      </c>
      <c r="C2518" s="3">
        <v>41725</v>
      </c>
      <c r="D2518" s="4">
        <v>2659.55</v>
      </c>
      <c r="E2518" s="4">
        <v>2659.55</v>
      </c>
      <c r="F2518" s="4">
        <v>0</v>
      </c>
      <c r="G2518" s="5" t="s">
        <v>46</v>
      </c>
      <c r="H2518" s="2" t="s">
        <v>96</v>
      </c>
      <c r="I2518" s="2" t="str">
        <f>VLOOKUP(A2518,[1]COLETA!$D:$G,4,FALSE)</f>
        <v>BOM</v>
      </c>
    </row>
    <row r="2519" spans="1:9" s="6" customFormat="1" x14ac:dyDescent="0.25">
      <c r="A2519" s="1">
        <v>42952</v>
      </c>
      <c r="B2519" s="7" t="s">
        <v>152</v>
      </c>
      <c r="C2519" s="3">
        <v>41725</v>
      </c>
      <c r="D2519" s="4">
        <v>2659.55</v>
      </c>
      <c r="E2519" s="4">
        <v>2659.55</v>
      </c>
      <c r="F2519" s="4">
        <v>0</v>
      </c>
      <c r="G2519" s="5" t="s">
        <v>46</v>
      </c>
      <c r="H2519" s="2" t="s">
        <v>202</v>
      </c>
      <c r="I2519" s="2" t="str">
        <f>VLOOKUP(A2519,[1]COLETA!$D:$G,4,FALSE)</f>
        <v>BOM</v>
      </c>
    </row>
    <row r="2520" spans="1:9" s="6" customFormat="1" x14ac:dyDescent="0.25">
      <c r="A2520" s="1">
        <v>42953</v>
      </c>
      <c r="B2520" s="7" t="s">
        <v>152</v>
      </c>
      <c r="C2520" s="3">
        <v>41725</v>
      </c>
      <c r="D2520" s="4">
        <v>2659.55</v>
      </c>
      <c r="E2520" s="4">
        <v>2659.55</v>
      </c>
      <c r="F2520" s="4">
        <v>0</v>
      </c>
      <c r="G2520" s="5" t="s">
        <v>46</v>
      </c>
      <c r="H2520" s="2" t="s">
        <v>202</v>
      </c>
      <c r="I2520" s="2" t="str">
        <f>VLOOKUP(A2520,[1]COLETA!$D:$G,4,FALSE)</f>
        <v>BOM</v>
      </c>
    </row>
    <row r="2521" spans="1:9" s="6" customFormat="1" x14ac:dyDescent="0.25">
      <c r="A2521" s="1">
        <v>42954</v>
      </c>
      <c r="B2521" s="7" t="s">
        <v>152</v>
      </c>
      <c r="C2521" s="3">
        <v>41725</v>
      </c>
      <c r="D2521" s="4">
        <v>2659.55</v>
      </c>
      <c r="E2521" s="4">
        <v>2659.55</v>
      </c>
      <c r="F2521" s="4">
        <v>0</v>
      </c>
      <c r="G2521" s="5" t="s">
        <v>46</v>
      </c>
      <c r="H2521" s="2" t="s">
        <v>96</v>
      </c>
      <c r="I2521" s="2" t="str">
        <f>VLOOKUP(A2521,[1]COLETA!$D:$G,4,FALSE)</f>
        <v>BOM</v>
      </c>
    </row>
    <row r="2522" spans="1:9" s="6" customFormat="1" x14ac:dyDescent="0.25">
      <c r="A2522" s="1">
        <v>42955</v>
      </c>
      <c r="B2522" s="7" t="s">
        <v>152</v>
      </c>
      <c r="C2522" s="3">
        <v>41725</v>
      </c>
      <c r="D2522" s="4">
        <v>2659.55</v>
      </c>
      <c r="E2522" s="4">
        <v>2659.55</v>
      </c>
      <c r="F2522" s="4">
        <v>0</v>
      </c>
      <c r="G2522" s="5" t="s">
        <v>46</v>
      </c>
      <c r="H2522" s="2" t="s">
        <v>202</v>
      </c>
      <c r="I2522" s="2" t="str">
        <f>VLOOKUP(A2522,[1]COLETA!$D:$G,4,FALSE)</f>
        <v>BOM</v>
      </c>
    </row>
    <row r="2523" spans="1:9" s="6" customFormat="1" x14ac:dyDescent="0.25">
      <c r="A2523" s="1">
        <v>42956</v>
      </c>
      <c r="B2523" s="7" t="s">
        <v>152</v>
      </c>
      <c r="C2523" s="3">
        <v>41725</v>
      </c>
      <c r="D2523" s="4">
        <v>2659.55</v>
      </c>
      <c r="E2523" s="4">
        <v>2659.55</v>
      </c>
      <c r="F2523" s="4">
        <v>0</v>
      </c>
      <c r="G2523" s="5" t="s">
        <v>46</v>
      </c>
      <c r="H2523" s="2" t="s">
        <v>202</v>
      </c>
      <c r="I2523" s="2" t="str">
        <f>VLOOKUP(A2523,[1]COLETA!$D:$G,4,FALSE)</f>
        <v>BOM</v>
      </c>
    </row>
    <row r="2524" spans="1:9" s="6" customFormat="1" x14ac:dyDescent="0.25">
      <c r="A2524" s="1">
        <v>42957</v>
      </c>
      <c r="B2524" s="7" t="s">
        <v>152</v>
      </c>
      <c r="C2524" s="3">
        <v>41725</v>
      </c>
      <c r="D2524" s="4">
        <v>2659.55</v>
      </c>
      <c r="E2524" s="4">
        <v>2659.55</v>
      </c>
      <c r="F2524" s="4">
        <v>0</v>
      </c>
      <c r="G2524" s="5" t="s">
        <v>46</v>
      </c>
      <c r="H2524" s="2" t="s">
        <v>202</v>
      </c>
      <c r="I2524" s="2" t="str">
        <f>VLOOKUP(A2524,[1]COLETA!$D:$G,4,FALSE)</f>
        <v>BOM</v>
      </c>
    </row>
    <row r="2525" spans="1:9" s="6" customFormat="1" x14ac:dyDescent="0.25">
      <c r="A2525" s="1">
        <v>42958</v>
      </c>
      <c r="B2525" s="7" t="s">
        <v>152</v>
      </c>
      <c r="C2525" s="3">
        <v>41725</v>
      </c>
      <c r="D2525" s="4">
        <v>2659.55</v>
      </c>
      <c r="E2525" s="4">
        <v>2659.55</v>
      </c>
      <c r="F2525" s="4">
        <v>0</v>
      </c>
      <c r="G2525" s="5" t="s">
        <v>46</v>
      </c>
      <c r="H2525" s="2" t="s">
        <v>43</v>
      </c>
      <c r="I2525" s="2" t="str">
        <f>VLOOKUP(A2525,[1]COLETA!$D:$G,4,FALSE)</f>
        <v>BOM</v>
      </c>
    </row>
    <row r="2526" spans="1:9" s="6" customFormat="1" x14ac:dyDescent="0.25">
      <c r="A2526" s="1">
        <v>42959</v>
      </c>
      <c r="B2526" s="7" t="s">
        <v>152</v>
      </c>
      <c r="C2526" s="3">
        <v>41725</v>
      </c>
      <c r="D2526" s="4">
        <v>2659.55</v>
      </c>
      <c r="E2526" s="4">
        <v>2659.55</v>
      </c>
      <c r="F2526" s="4">
        <v>0</v>
      </c>
      <c r="G2526" s="5" t="s">
        <v>46</v>
      </c>
      <c r="H2526" s="2" t="s">
        <v>202</v>
      </c>
      <c r="I2526" s="2" t="str">
        <f>VLOOKUP(A2526,[1]COLETA!$D:$G,4,FALSE)</f>
        <v>BOM</v>
      </c>
    </row>
    <row r="2527" spans="1:9" s="6" customFormat="1" x14ac:dyDescent="0.25">
      <c r="A2527" s="1">
        <v>42960</v>
      </c>
      <c r="B2527" s="7" t="s">
        <v>152</v>
      </c>
      <c r="C2527" s="3">
        <v>41725</v>
      </c>
      <c r="D2527" s="4">
        <v>2659.55</v>
      </c>
      <c r="E2527" s="4">
        <v>2659.55</v>
      </c>
      <c r="F2527" s="4">
        <v>0</v>
      </c>
      <c r="G2527" s="5" t="s">
        <v>46</v>
      </c>
      <c r="H2527" s="2" t="s">
        <v>96</v>
      </c>
      <c r="I2527" s="2" t="str">
        <f>VLOOKUP(A2527,[1]COLETA!$D:$G,4,FALSE)</f>
        <v>BOM</v>
      </c>
    </row>
    <row r="2528" spans="1:9" s="6" customFormat="1" x14ac:dyDescent="0.25">
      <c r="A2528" s="1">
        <v>42961</v>
      </c>
      <c r="B2528" s="7" t="s">
        <v>152</v>
      </c>
      <c r="C2528" s="3">
        <v>41725</v>
      </c>
      <c r="D2528" s="4">
        <v>2659.55</v>
      </c>
      <c r="E2528" s="4">
        <v>2659.55</v>
      </c>
      <c r="F2528" s="4">
        <v>0</v>
      </c>
      <c r="G2528" s="5" t="s">
        <v>46</v>
      </c>
      <c r="H2528" s="2" t="s">
        <v>96</v>
      </c>
      <c r="I2528" s="2" t="str">
        <f>VLOOKUP(A2528,[1]COLETA!$D:$G,4,FALSE)</f>
        <v>BOM</v>
      </c>
    </row>
    <row r="2529" spans="1:9" s="6" customFormat="1" x14ac:dyDescent="0.25">
      <c r="A2529" s="1">
        <v>42962</v>
      </c>
      <c r="B2529" s="7" t="s">
        <v>152</v>
      </c>
      <c r="C2529" s="3">
        <v>41725</v>
      </c>
      <c r="D2529" s="4">
        <v>2659.55</v>
      </c>
      <c r="E2529" s="4">
        <v>2659.55</v>
      </c>
      <c r="F2529" s="4">
        <v>0</v>
      </c>
      <c r="G2529" s="5" t="s">
        <v>46</v>
      </c>
      <c r="H2529" s="2" t="s">
        <v>96</v>
      </c>
      <c r="I2529" s="2" t="str">
        <f>VLOOKUP(A2529,[1]COLETA!$D:$G,4,FALSE)</f>
        <v>BOM</v>
      </c>
    </row>
    <row r="2530" spans="1:9" s="6" customFormat="1" x14ac:dyDescent="0.25">
      <c r="A2530" s="1">
        <v>42963</v>
      </c>
      <c r="B2530" s="7" t="s">
        <v>152</v>
      </c>
      <c r="C2530" s="3">
        <v>41725</v>
      </c>
      <c r="D2530" s="4">
        <v>2659.55</v>
      </c>
      <c r="E2530" s="4">
        <v>2659.55</v>
      </c>
      <c r="F2530" s="4">
        <v>0</v>
      </c>
      <c r="G2530" s="5" t="s">
        <v>46</v>
      </c>
      <c r="H2530" s="2" t="s">
        <v>43</v>
      </c>
      <c r="I2530" s="2" t="str">
        <f>VLOOKUP(A2530,[1]COLETA!$D:$G,4,FALSE)</f>
        <v>BOM</v>
      </c>
    </row>
    <row r="2531" spans="1:9" s="6" customFormat="1" x14ac:dyDescent="0.25">
      <c r="A2531" s="1">
        <v>42964</v>
      </c>
      <c r="B2531" s="7" t="s">
        <v>152</v>
      </c>
      <c r="C2531" s="3">
        <v>41725</v>
      </c>
      <c r="D2531" s="4">
        <v>2659.55</v>
      </c>
      <c r="E2531" s="4">
        <v>2659.55</v>
      </c>
      <c r="F2531" s="4">
        <v>0</v>
      </c>
      <c r="G2531" s="5" t="s">
        <v>46</v>
      </c>
      <c r="H2531" s="2" t="s">
        <v>96</v>
      </c>
      <c r="I2531" s="2" t="str">
        <f>VLOOKUP(A2531,[1]COLETA!$D:$G,4,FALSE)</f>
        <v>BOM</v>
      </c>
    </row>
    <row r="2532" spans="1:9" s="6" customFormat="1" x14ac:dyDescent="0.25">
      <c r="A2532" s="1">
        <v>42965</v>
      </c>
      <c r="B2532" s="7" t="s">
        <v>152</v>
      </c>
      <c r="C2532" s="3">
        <v>41725</v>
      </c>
      <c r="D2532" s="4">
        <v>2659.55</v>
      </c>
      <c r="E2532" s="4">
        <v>2659.55</v>
      </c>
      <c r="F2532" s="4">
        <v>0</v>
      </c>
      <c r="G2532" s="5" t="s">
        <v>46</v>
      </c>
      <c r="H2532" s="2" t="s">
        <v>96</v>
      </c>
      <c r="I2532" s="2" t="str">
        <f>VLOOKUP(A2532,[1]COLETA!$D:$G,4,FALSE)</f>
        <v>BOM</v>
      </c>
    </row>
    <row r="2533" spans="1:9" s="6" customFormat="1" x14ac:dyDescent="0.25">
      <c r="A2533" s="1">
        <v>42966</v>
      </c>
      <c r="B2533" s="7" t="s">
        <v>152</v>
      </c>
      <c r="C2533" s="3">
        <v>41725</v>
      </c>
      <c r="D2533" s="4">
        <v>2659.55</v>
      </c>
      <c r="E2533" s="4">
        <v>2659.55</v>
      </c>
      <c r="F2533" s="4">
        <v>0</v>
      </c>
      <c r="G2533" s="5" t="s">
        <v>46</v>
      </c>
      <c r="H2533" s="2" t="s">
        <v>96</v>
      </c>
      <c r="I2533" s="2" t="str">
        <f>VLOOKUP(A2533,[1]COLETA!$D:$G,4,FALSE)</f>
        <v>BOM</v>
      </c>
    </row>
    <row r="2534" spans="1:9" s="6" customFormat="1" x14ac:dyDescent="0.25">
      <c r="A2534" s="1">
        <v>42967</v>
      </c>
      <c r="B2534" s="7" t="s">
        <v>152</v>
      </c>
      <c r="C2534" s="3">
        <v>41725</v>
      </c>
      <c r="D2534" s="4">
        <v>2659.55</v>
      </c>
      <c r="E2534" s="4">
        <v>2659.55</v>
      </c>
      <c r="F2534" s="4">
        <v>0</v>
      </c>
      <c r="G2534" s="5" t="s">
        <v>46</v>
      </c>
      <c r="H2534" s="2" t="s">
        <v>202</v>
      </c>
      <c r="I2534" s="2" t="str">
        <f>VLOOKUP(A2534,[1]COLETA!$D:$G,4,FALSE)</f>
        <v>BOM</v>
      </c>
    </row>
    <row r="2535" spans="1:9" s="6" customFormat="1" x14ac:dyDescent="0.25">
      <c r="A2535" s="1">
        <v>42968</v>
      </c>
      <c r="B2535" s="7" t="s">
        <v>152</v>
      </c>
      <c r="C2535" s="3">
        <v>41725</v>
      </c>
      <c r="D2535" s="4">
        <v>2659.55</v>
      </c>
      <c r="E2535" s="4">
        <v>2659.55</v>
      </c>
      <c r="F2535" s="4">
        <v>0</v>
      </c>
      <c r="G2535" s="5" t="s">
        <v>46</v>
      </c>
      <c r="H2535" s="2" t="s">
        <v>202</v>
      </c>
      <c r="I2535" s="2" t="str">
        <f>VLOOKUP(A2535,[1]COLETA!$D:$G,4,FALSE)</f>
        <v>BOM</v>
      </c>
    </row>
    <row r="2536" spans="1:9" s="6" customFormat="1" x14ac:dyDescent="0.25">
      <c r="A2536" s="1">
        <v>42969</v>
      </c>
      <c r="B2536" s="7" t="s">
        <v>152</v>
      </c>
      <c r="C2536" s="3">
        <v>41725</v>
      </c>
      <c r="D2536" s="4">
        <v>2659.55</v>
      </c>
      <c r="E2536" s="4">
        <v>2659.55</v>
      </c>
      <c r="F2536" s="4">
        <v>0</v>
      </c>
      <c r="G2536" s="5" t="s">
        <v>46</v>
      </c>
      <c r="H2536" s="2" t="s">
        <v>96</v>
      </c>
      <c r="I2536" s="2" t="str">
        <f>VLOOKUP(A2536,[1]COLETA!$D:$G,4,FALSE)</f>
        <v>BOM</v>
      </c>
    </row>
    <row r="2537" spans="1:9" s="6" customFormat="1" x14ac:dyDescent="0.25">
      <c r="A2537" s="1">
        <v>42970</v>
      </c>
      <c r="B2537" s="7" t="s">
        <v>152</v>
      </c>
      <c r="C2537" s="3">
        <v>41725</v>
      </c>
      <c r="D2537" s="4">
        <v>2659.55</v>
      </c>
      <c r="E2537" s="4">
        <v>2659.55</v>
      </c>
      <c r="F2537" s="4">
        <v>0</v>
      </c>
      <c r="G2537" s="5" t="s">
        <v>46</v>
      </c>
      <c r="H2537" s="2" t="s">
        <v>96</v>
      </c>
      <c r="I2537" s="2" t="str">
        <f>VLOOKUP(A2537,[1]COLETA!$D:$G,4,FALSE)</f>
        <v>BOM</v>
      </c>
    </row>
    <row r="2538" spans="1:9" s="6" customFormat="1" x14ac:dyDescent="0.25">
      <c r="A2538" s="1">
        <v>42971</v>
      </c>
      <c r="B2538" s="7" t="s">
        <v>152</v>
      </c>
      <c r="C2538" s="3">
        <v>41725</v>
      </c>
      <c r="D2538" s="4">
        <v>2659.55</v>
      </c>
      <c r="E2538" s="4">
        <v>2659.55</v>
      </c>
      <c r="F2538" s="4">
        <v>0</v>
      </c>
      <c r="G2538" s="5" t="s">
        <v>46</v>
      </c>
      <c r="H2538" s="2" t="s">
        <v>202</v>
      </c>
      <c r="I2538" s="2" t="str">
        <f>VLOOKUP(A2538,[1]COLETA!$D:$G,4,FALSE)</f>
        <v>BOM</v>
      </c>
    </row>
    <row r="2539" spans="1:9" s="6" customFormat="1" x14ac:dyDescent="0.25">
      <c r="A2539" s="1">
        <v>42972</v>
      </c>
      <c r="B2539" s="7" t="s">
        <v>152</v>
      </c>
      <c r="C2539" s="3">
        <v>41725</v>
      </c>
      <c r="D2539" s="4">
        <v>2659.55</v>
      </c>
      <c r="E2539" s="4">
        <v>2659.55</v>
      </c>
      <c r="F2539" s="4">
        <v>0</v>
      </c>
      <c r="G2539" s="5" t="s">
        <v>46</v>
      </c>
      <c r="H2539" s="2" t="s">
        <v>202</v>
      </c>
      <c r="I2539" s="2" t="str">
        <f>VLOOKUP(A2539,[1]COLETA!$D:$G,4,FALSE)</f>
        <v>BOM</v>
      </c>
    </row>
    <row r="2540" spans="1:9" s="6" customFormat="1" x14ac:dyDescent="0.25">
      <c r="A2540" s="1">
        <v>42973</v>
      </c>
      <c r="B2540" s="7" t="s">
        <v>152</v>
      </c>
      <c r="C2540" s="3">
        <v>41725</v>
      </c>
      <c r="D2540" s="4">
        <v>2659.55</v>
      </c>
      <c r="E2540" s="4">
        <v>2659.55</v>
      </c>
      <c r="F2540" s="4">
        <v>0</v>
      </c>
      <c r="G2540" s="5" t="s">
        <v>46</v>
      </c>
      <c r="H2540" s="2" t="s">
        <v>202</v>
      </c>
      <c r="I2540" s="2" t="str">
        <f>VLOOKUP(A2540,[1]COLETA!$D:$G,4,FALSE)</f>
        <v>BOM</v>
      </c>
    </row>
    <row r="2541" spans="1:9" s="6" customFormat="1" x14ac:dyDescent="0.25">
      <c r="A2541" s="1">
        <v>42974</v>
      </c>
      <c r="B2541" s="7" t="s">
        <v>152</v>
      </c>
      <c r="C2541" s="3">
        <v>41725</v>
      </c>
      <c r="D2541" s="4">
        <v>2659.55</v>
      </c>
      <c r="E2541" s="4">
        <v>2659.55</v>
      </c>
      <c r="F2541" s="4">
        <v>0</v>
      </c>
      <c r="G2541" s="5" t="s">
        <v>46</v>
      </c>
      <c r="H2541" s="2" t="s">
        <v>96</v>
      </c>
      <c r="I2541" s="2" t="s">
        <v>205</v>
      </c>
    </row>
    <row r="2542" spans="1:9" s="6" customFormat="1" x14ac:dyDescent="0.25">
      <c r="A2542" s="1">
        <v>42975</v>
      </c>
      <c r="B2542" s="7" t="s">
        <v>152</v>
      </c>
      <c r="C2542" s="3">
        <v>41725</v>
      </c>
      <c r="D2542" s="4">
        <v>2659.55</v>
      </c>
      <c r="E2542" s="4">
        <v>2659.55</v>
      </c>
      <c r="F2542" s="4">
        <v>0</v>
      </c>
      <c r="G2542" s="5" t="s">
        <v>46</v>
      </c>
      <c r="H2542" s="2" t="s">
        <v>202</v>
      </c>
      <c r="I2542" s="2" t="str">
        <f>VLOOKUP(A2542,[1]COLETA!$D:$G,4,FALSE)</f>
        <v>BOM</v>
      </c>
    </row>
    <row r="2543" spans="1:9" s="6" customFormat="1" x14ac:dyDescent="0.25">
      <c r="A2543" s="1">
        <v>42976</v>
      </c>
      <c r="B2543" s="7" t="s">
        <v>152</v>
      </c>
      <c r="C2543" s="3">
        <v>41725</v>
      </c>
      <c r="D2543" s="4">
        <v>2659.55</v>
      </c>
      <c r="E2543" s="4">
        <v>2659.55</v>
      </c>
      <c r="F2543" s="4">
        <v>0</v>
      </c>
      <c r="G2543" s="5" t="s">
        <v>46</v>
      </c>
      <c r="H2543" s="2" t="s">
        <v>96</v>
      </c>
      <c r="I2543" s="2" t="str">
        <f>VLOOKUP(A2543,[1]COLETA!$D:$G,4,FALSE)</f>
        <v>BOM</v>
      </c>
    </row>
    <row r="2544" spans="1:9" s="6" customFormat="1" x14ac:dyDescent="0.25">
      <c r="A2544" s="1">
        <v>42977</v>
      </c>
      <c r="B2544" s="7" t="s">
        <v>152</v>
      </c>
      <c r="C2544" s="3">
        <v>41725</v>
      </c>
      <c r="D2544" s="4">
        <v>2659.55</v>
      </c>
      <c r="E2544" s="4">
        <v>2659.55</v>
      </c>
      <c r="F2544" s="4">
        <v>0</v>
      </c>
      <c r="G2544" s="5" t="s">
        <v>46</v>
      </c>
      <c r="H2544" s="2" t="s">
        <v>96</v>
      </c>
      <c r="I2544" s="2" t="str">
        <f>VLOOKUP(A2544,[1]COLETA!$D:$G,4,FALSE)</f>
        <v>BOM</v>
      </c>
    </row>
    <row r="2545" spans="1:9" s="6" customFormat="1" x14ac:dyDescent="0.25">
      <c r="A2545" s="1">
        <v>42978</v>
      </c>
      <c r="B2545" s="7" t="s">
        <v>152</v>
      </c>
      <c r="C2545" s="3">
        <v>41725</v>
      </c>
      <c r="D2545" s="4">
        <v>2659.55</v>
      </c>
      <c r="E2545" s="4">
        <v>2659.55</v>
      </c>
      <c r="F2545" s="4">
        <v>0</v>
      </c>
      <c r="G2545" s="5" t="s">
        <v>46</v>
      </c>
      <c r="H2545" s="2" t="s">
        <v>202</v>
      </c>
      <c r="I2545" s="2" t="str">
        <f>VLOOKUP(A2545,[1]COLETA!$D:$G,4,FALSE)</f>
        <v>BOM</v>
      </c>
    </row>
    <row r="2546" spans="1:9" s="6" customFormat="1" x14ac:dyDescent="0.25">
      <c r="A2546" s="1">
        <v>42979</v>
      </c>
      <c r="B2546" s="7" t="s">
        <v>152</v>
      </c>
      <c r="C2546" s="3">
        <v>41725</v>
      </c>
      <c r="D2546" s="4">
        <v>2659.55</v>
      </c>
      <c r="E2546" s="4">
        <v>2659.55</v>
      </c>
      <c r="F2546" s="4">
        <v>0</v>
      </c>
      <c r="G2546" s="5" t="s">
        <v>46</v>
      </c>
      <c r="H2546" s="2" t="s">
        <v>202</v>
      </c>
      <c r="I2546" s="2" t="str">
        <f>VLOOKUP(A2546,[1]COLETA!$D:$G,4,FALSE)</f>
        <v>BOM</v>
      </c>
    </row>
    <row r="2547" spans="1:9" s="6" customFormat="1" x14ac:dyDescent="0.25">
      <c r="A2547" s="1">
        <v>42980</v>
      </c>
      <c r="B2547" s="7" t="s">
        <v>152</v>
      </c>
      <c r="C2547" s="3">
        <v>41725</v>
      </c>
      <c r="D2547" s="4">
        <v>2659.55</v>
      </c>
      <c r="E2547" s="4">
        <v>2659.55</v>
      </c>
      <c r="F2547" s="4">
        <v>0</v>
      </c>
      <c r="G2547" s="5" t="s">
        <v>46</v>
      </c>
      <c r="H2547" s="2" t="s">
        <v>96</v>
      </c>
      <c r="I2547" s="2" t="str">
        <f>VLOOKUP(A2547,[1]COLETA!$D:$G,4,FALSE)</f>
        <v>BOM</v>
      </c>
    </row>
    <row r="2548" spans="1:9" s="6" customFormat="1" x14ac:dyDescent="0.25">
      <c r="A2548" s="1">
        <v>42981</v>
      </c>
      <c r="B2548" s="7" t="s">
        <v>152</v>
      </c>
      <c r="C2548" s="3">
        <v>41725</v>
      </c>
      <c r="D2548" s="4">
        <v>2659.55</v>
      </c>
      <c r="E2548" s="4">
        <v>2659.55</v>
      </c>
      <c r="F2548" s="4">
        <v>0</v>
      </c>
      <c r="G2548" s="5" t="s">
        <v>46</v>
      </c>
      <c r="H2548" s="2" t="s">
        <v>202</v>
      </c>
      <c r="I2548" s="2" t="str">
        <f>VLOOKUP(A2548,[1]COLETA!$D:$G,4,FALSE)</f>
        <v>BOM</v>
      </c>
    </row>
    <row r="2549" spans="1:9" s="6" customFormat="1" x14ac:dyDescent="0.25">
      <c r="A2549" s="1">
        <v>42982</v>
      </c>
      <c r="B2549" s="7" t="s">
        <v>152</v>
      </c>
      <c r="C2549" s="3">
        <v>41725</v>
      </c>
      <c r="D2549" s="4">
        <v>2659.55</v>
      </c>
      <c r="E2549" s="4">
        <v>2659.55</v>
      </c>
      <c r="F2549" s="4">
        <v>0</v>
      </c>
      <c r="G2549" s="5" t="s">
        <v>46</v>
      </c>
      <c r="H2549" s="2" t="s">
        <v>202</v>
      </c>
      <c r="I2549" s="2" t="str">
        <f>VLOOKUP(A2549,[1]COLETA!$D:$G,4,FALSE)</f>
        <v>BOM</v>
      </c>
    </row>
    <row r="2550" spans="1:9" s="6" customFormat="1" x14ac:dyDescent="0.25">
      <c r="A2550" s="1">
        <v>42983</v>
      </c>
      <c r="B2550" s="7" t="s">
        <v>152</v>
      </c>
      <c r="C2550" s="3">
        <v>41725</v>
      </c>
      <c r="D2550" s="4">
        <v>2659.55</v>
      </c>
      <c r="E2550" s="4">
        <v>2659.55</v>
      </c>
      <c r="F2550" s="4">
        <v>0</v>
      </c>
      <c r="G2550" s="5" t="s">
        <v>46</v>
      </c>
      <c r="H2550" s="2" t="s">
        <v>202</v>
      </c>
      <c r="I2550" s="2" t="str">
        <f>VLOOKUP(A2550,[1]COLETA!$D:$G,4,FALSE)</f>
        <v>BOM</v>
      </c>
    </row>
    <row r="2551" spans="1:9" s="6" customFormat="1" x14ac:dyDescent="0.25">
      <c r="A2551" s="1">
        <v>42984</v>
      </c>
      <c r="B2551" s="7" t="s">
        <v>152</v>
      </c>
      <c r="C2551" s="3">
        <v>41725</v>
      </c>
      <c r="D2551" s="4">
        <v>2659.55</v>
      </c>
      <c r="E2551" s="4">
        <v>2659.55</v>
      </c>
      <c r="F2551" s="4">
        <v>0</v>
      </c>
      <c r="G2551" s="5" t="s">
        <v>46</v>
      </c>
      <c r="H2551" s="2" t="s">
        <v>202</v>
      </c>
      <c r="I2551" s="2" t="str">
        <f>VLOOKUP(A2551,[1]COLETA!$D:$G,4,FALSE)</f>
        <v>BOM</v>
      </c>
    </row>
    <row r="2552" spans="1:9" s="6" customFormat="1" x14ac:dyDescent="0.25">
      <c r="A2552" s="1">
        <v>42985</v>
      </c>
      <c r="B2552" s="7" t="s">
        <v>152</v>
      </c>
      <c r="C2552" s="3">
        <v>41725</v>
      </c>
      <c r="D2552" s="4">
        <v>2659.55</v>
      </c>
      <c r="E2552" s="4">
        <v>2659.55</v>
      </c>
      <c r="F2552" s="4">
        <v>0</v>
      </c>
      <c r="G2552" s="5" t="s">
        <v>46</v>
      </c>
      <c r="H2552" s="2" t="s">
        <v>202</v>
      </c>
      <c r="I2552" s="2" t="str">
        <f>VLOOKUP(A2552,[1]COLETA!$D:$G,4,FALSE)</f>
        <v>BOM</v>
      </c>
    </row>
    <row r="2553" spans="1:9" s="6" customFormat="1" x14ac:dyDescent="0.25">
      <c r="A2553" s="1">
        <v>42986</v>
      </c>
      <c r="B2553" s="7" t="s">
        <v>152</v>
      </c>
      <c r="C2553" s="3">
        <v>41725</v>
      </c>
      <c r="D2553" s="4">
        <v>2659.55</v>
      </c>
      <c r="E2553" s="4">
        <v>2659.55</v>
      </c>
      <c r="F2553" s="4">
        <v>0</v>
      </c>
      <c r="G2553" s="5" t="s">
        <v>46</v>
      </c>
      <c r="H2553" s="2" t="s">
        <v>202</v>
      </c>
      <c r="I2553" s="2" t="str">
        <f>VLOOKUP(A2553,[1]COLETA!$D:$G,4,FALSE)</f>
        <v>BOM</v>
      </c>
    </row>
    <row r="2554" spans="1:9" s="6" customFormat="1" x14ac:dyDescent="0.25">
      <c r="A2554" s="1">
        <v>42987</v>
      </c>
      <c r="B2554" s="7" t="s">
        <v>152</v>
      </c>
      <c r="C2554" s="3">
        <v>41725</v>
      </c>
      <c r="D2554" s="4">
        <v>2659.55</v>
      </c>
      <c r="E2554" s="4">
        <v>2659.55</v>
      </c>
      <c r="F2554" s="4">
        <v>0</v>
      </c>
      <c r="G2554" s="5" t="s">
        <v>46</v>
      </c>
      <c r="H2554" s="2" t="s">
        <v>202</v>
      </c>
      <c r="I2554" s="2" t="str">
        <f>VLOOKUP(A2554,[1]COLETA!$D:$G,4,FALSE)</f>
        <v>BOM</v>
      </c>
    </row>
    <row r="2555" spans="1:9" s="6" customFormat="1" x14ac:dyDescent="0.25">
      <c r="A2555" s="1">
        <v>42988</v>
      </c>
      <c r="B2555" s="7" t="s">
        <v>152</v>
      </c>
      <c r="C2555" s="3">
        <v>41725</v>
      </c>
      <c r="D2555" s="4">
        <v>2659.55</v>
      </c>
      <c r="E2555" s="4">
        <v>2659.55</v>
      </c>
      <c r="F2555" s="4">
        <v>0</v>
      </c>
      <c r="G2555" s="5" t="s">
        <v>46</v>
      </c>
      <c r="H2555" s="2" t="s">
        <v>96</v>
      </c>
      <c r="I2555" s="2" t="str">
        <f>VLOOKUP(A2555,[1]COLETA!$D:$G,4,FALSE)</f>
        <v>BOM</v>
      </c>
    </row>
    <row r="2556" spans="1:9" s="6" customFormat="1" x14ac:dyDescent="0.25">
      <c r="A2556" s="1">
        <v>42989</v>
      </c>
      <c r="B2556" s="7" t="s">
        <v>152</v>
      </c>
      <c r="C2556" s="3">
        <v>41725</v>
      </c>
      <c r="D2556" s="4">
        <v>2659.55</v>
      </c>
      <c r="E2556" s="4">
        <v>2659.55</v>
      </c>
      <c r="F2556" s="4">
        <v>0</v>
      </c>
      <c r="G2556" s="5" t="s">
        <v>46</v>
      </c>
      <c r="H2556" s="2" t="s">
        <v>202</v>
      </c>
      <c r="I2556" s="2" t="str">
        <f>VLOOKUP(A2556,[1]COLETA!$D:$G,4,FALSE)</f>
        <v>BOM</v>
      </c>
    </row>
    <row r="2557" spans="1:9" s="6" customFormat="1" x14ac:dyDescent="0.25">
      <c r="A2557" s="1">
        <v>42990</v>
      </c>
      <c r="B2557" s="7" t="s">
        <v>152</v>
      </c>
      <c r="C2557" s="3">
        <v>41725</v>
      </c>
      <c r="D2557" s="4">
        <v>2659.55</v>
      </c>
      <c r="E2557" s="4">
        <v>2659.55</v>
      </c>
      <c r="F2557" s="4">
        <v>0</v>
      </c>
      <c r="G2557" s="5" t="s">
        <v>46</v>
      </c>
      <c r="H2557" s="2" t="s">
        <v>202</v>
      </c>
      <c r="I2557" s="2" t="str">
        <f>VLOOKUP(A2557,[1]COLETA!$D:$G,4,FALSE)</f>
        <v>BOM</v>
      </c>
    </row>
    <row r="2558" spans="1:9" s="6" customFormat="1" x14ac:dyDescent="0.25">
      <c r="A2558" s="1">
        <v>42991</v>
      </c>
      <c r="B2558" s="7" t="s">
        <v>152</v>
      </c>
      <c r="C2558" s="3">
        <v>41725</v>
      </c>
      <c r="D2558" s="4">
        <v>2659.55</v>
      </c>
      <c r="E2558" s="4">
        <v>2659.55</v>
      </c>
      <c r="F2558" s="4">
        <v>0</v>
      </c>
      <c r="G2558" s="5" t="s">
        <v>46</v>
      </c>
      <c r="H2558" s="2" t="s">
        <v>202</v>
      </c>
      <c r="I2558" s="2" t="str">
        <f>VLOOKUP(A2558,[1]COLETA!$D:$G,4,FALSE)</f>
        <v>BOM</v>
      </c>
    </row>
    <row r="2559" spans="1:9" s="6" customFormat="1" x14ac:dyDescent="0.25">
      <c r="A2559" s="1">
        <v>42992</v>
      </c>
      <c r="B2559" s="7" t="s">
        <v>152</v>
      </c>
      <c r="C2559" s="3">
        <v>41725</v>
      </c>
      <c r="D2559" s="4">
        <v>2659.55</v>
      </c>
      <c r="E2559" s="4">
        <v>2659.55</v>
      </c>
      <c r="F2559" s="4">
        <v>0</v>
      </c>
      <c r="G2559" s="5" t="s">
        <v>46</v>
      </c>
      <c r="H2559" s="2" t="s">
        <v>202</v>
      </c>
      <c r="I2559" s="2" t="str">
        <f>VLOOKUP(A2559,[1]COLETA!$D:$G,4,FALSE)</f>
        <v>BOM</v>
      </c>
    </row>
    <row r="2560" spans="1:9" s="6" customFormat="1" x14ac:dyDescent="0.25">
      <c r="A2560" s="1">
        <v>42993</v>
      </c>
      <c r="B2560" s="7" t="s">
        <v>152</v>
      </c>
      <c r="C2560" s="3">
        <v>41725</v>
      </c>
      <c r="D2560" s="4">
        <v>2659.55</v>
      </c>
      <c r="E2560" s="4">
        <v>2659.55</v>
      </c>
      <c r="F2560" s="4">
        <v>0</v>
      </c>
      <c r="G2560" s="5" t="s">
        <v>46</v>
      </c>
      <c r="H2560" s="2" t="s">
        <v>202</v>
      </c>
      <c r="I2560" s="2" t="str">
        <f>VLOOKUP(A2560,[1]COLETA!$D:$G,4,FALSE)</f>
        <v>PESSIMO</v>
      </c>
    </row>
    <row r="2561" spans="1:9" s="6" customFormat="1" x14ac:dyDescent="0.25">
      <c r="A2561" s="1">
        <v>42994</v>
      </c>
      <c r="B2561" s="7" t="s">
        <v>152</v>
      </c>
      <c r="C2561" s="3">
        <v>41725</v>
      </c>
      <c r="D2561" s="4">
        <v>2659.55</v>
      </c>
      <c r="E2561" s="4">
        <v>2659.55</v>
      </c>
      <c r="F2561" s="4">
        <v>0</v>
      </c>
      <c r="G2561" s="5" t="s">
        <v>46</v>
      </c>
      <c r="H2561" s="2" t="s">
        <v>202</v>
      </c>
      <c r="I2561" s="2" t="str">
        <f>VLOOKUP(A2561,[1]COLETA!$D:$G,4,FALSE)</f>
        <v>BOM</v>
      </c>
    </row>
    <row r="2562" spans="1:9" s="6" customFormat="1" x14ac:dyDescent="0.25">
      <c r="A2562" s="1">
        <v>42995</v>
      </c>
      <c r="B2562" s="7" t="s">
        <v>152</v>
      </c>
      <c r="C2562" s="3">
        <v>41725</v>
      </c>
      <c r="D2562" s="4">
        <v>2659.55</v>
      </c>
      <c r="E2562" s="4">
        <v>2659.55</v>
      </c>
      <c r="F2562" s="4">
        <v>0</v>
      </c>
      <c r="G2562" s="5" t="s">
        <v>46</v>
      </c>
      <c r="H2562" s="2" t="s">
        <v>202</v>
      </c>
      <c r="I2562" s="2" t="str">
        <f>VLOOKUP(A2562,[1]COLETA!$D:$G,4,FALSE)</f>
        <v>BOM</v>
      </c>
    </row>
    <row r="2563" spans="1:9" s="6" customFormat="1" x14ac:dyDescent="0.25">
      <c r="A2563" s="1">
        <v>42996</v>
      </c>
      <c r="B2563" s="7" t="s">
        <v>152</v>
      </c>
      <c r="C2563" s="3">
        <v>41725</v>
      </c>
      <c r="D2563" s="4">
        <v>2659.55</v>
      </c>
      <c r="E2563" s="4">
        <v>2659.55</v>
      </c>
      <c r="F2563" s="4">
        <v>0</v>
      </c>
      <c r="G2563" s="5" t="s">
        <v>46</v>
      </c>
      <c r="H2563" s="2" t="s">
        <v>202</v>
      </c>
      <c r="I2563" s="2" t="str">
        <f>VLOOKUP(A2563,[1]COLETA!$D:$G,4,FALSE)</f>
        <v>BOM</v>
      </c>
    </row>
    <row r="2564" spans="1:9" s="6" customFormat="1" x14ac:dyDescent="0.25">
      <c r="A2564" s="1">
        <v>42997</v>
      </c>
      <c r="B2564" s="7" t="s">
        <v>152</v>
      </c>
      <c r="C2564" s="3">
        <v>41725</v>
      </c>
      <c r="D2564" s="4">
        <v>2659.55</v>
      </c>
      <c r="E2564" s="4">
        <v>2659.55</v>
      </c>
      <c r="F2564" s="4">
        <v>0</v>
      </c>
      <c r="G2564" s="5" t="s">
        <v>46</v>
      </c>
      <c r="H2564" s="2" t="s">
        <v>202</v>
      </c>
      <c r="I2564" s="2" t="str">
        <f>VLOOKUP(A2564,[1]COLETA!$D:$G,4,FALSE)</f>
        <v>BOM</v>
      </c>
    </row>
    <row r="2565" spans="1:9" s="6" customFormat="1" x14ac:dyDescent="0.25">
      <c r="A2565" s="1">
        <v>42998</v>
      </c>
      <c r="B2565" s="7" t="s">
        <v>166</v>
      </c>
      <c r="C2565" s="3">
        <v>41743</v>
      </c>
      <c r="D2565" s="4">
        <v>1290</v>
      </c>
      <c r="E2565" s="4">
        <v>1290</v>
      </c>
      <c r="F2565" s="4">
        <v>0</v>
      </c>
      <c r="G2565" s="5" t="s">
        <v>46</v>
      </c>
      <c r="H2565" s="2" t="s">
        <v>202</v>
      </c>
      <c r="I2565" s="2" t="str">
        <f>VLOOKUP(A2565,[1]COLETA!$D:$G,4,FALSE)</f>
        <v>BOM</v>
      </c>
    </row>
    <row r="2566" spans="1:9" s="6" customFormat="1" x14ac:dyDescent="0.25">
      <c r="A2566" s="1">
        <v>42999</v>
      </c>
      <c r="B2566" s="7" t="s">
        <v>3</v>
      </c>
      <c r="C2566" s="3">
        <v>41743</v>
      </c>
      <c r="D2566" s="4">
        <v>4090</v>
      </c>
      <c r="E2566" s="4">
        <v>4090</v>
      </c>
      <c r="F2566" s="4">
        <v>0</v>
      </c>
      <c r="G2566" s="5" t="s">
        <v>46</v>
      </c>
      <c r="H2566" s="2" t="s">
        <v>43</v>
      </c>
      <c r="I2566" s="2" t="str">
        <f>VLOOKUP(A2566,[1]COLETA!$D:$G,4,FALSE)</f>
        <v>BOM</v>
      </c>
    </row>
    <row r="2567" spans="1:9" s="6" customFormat="1" x14ac:dyDescent="0.25">
      <c r="A2567" s="1">
        <v>43001</v>
      </c>
      <c r="B2567" s="7" t="s">
        <v>103</v>
      </c>
      <c r="C2567" s="3">
        <v>41759</v>
      </c>
      <c r="D2567" s="4">
        <v>950</v>
      </c>
      <c r="E2567" s="4">
        <v>855.62</v>
      </c>
      <c r="F2567" s="4">
        <v>94.38</v>
      </c>
      <c r="G2567" s="5" t="s">
        <v>46</v>
      </c>
      <c r="H2567" s="2" t="s">
        <v>202</v>
      </c>
      <c r="I2567" s="2" t="str">
        <f>VLOOKUP(A2567,[1]COLETA!$D:$G,4,FALSE)</f>
        <v>BOM</v>
      </c>
    </row>
    <row r="2568" spans="1:9" s="6" customFormat="1" x14ac:dyDescent="0.25">
      <c r="A2568" s="1">
        <v>43002</v>
      </c>
      <c r="B2568" s="7" t="s">
        <v>103</v>
      </c>
      <c r="C2568" s="3">
        <v>41759</v>
      </c>
      <c r="D2568" s="4">
        <v>950</v>
      </c>
      <c r="E2568" s="4">
        <v>855.62</v>
      </c>
      <c r="F2568" s="4">
        <v>94.38</v>
      </c>
      <c r="G2568" s="5" t="s">
        <v>46</v>
      </c>
      <c r="H2568" s="2" t="s">
        <v>202</v>
      </c>
      <c r="I2568" s="2" t="str">
        <f>VLOOKUP(A2568,[1]COLETA!$D:$G,4,FALSE)</f>
        <v>BOM</v>
      </c>
    </row>
    <row r="2569" spans="1:9" s="6" customFormat="1" x14ac:dyDescent="0.25">
      <c r="A2569" s="1">
        <v>43003</v>
      </c>
      <c r="B2569" s="7" t="s">
        <v>103</v>
      </c>
      <c r="C2569" s="3">
        <v>41759</v>
      </c>
      <c r="D2569" s="4">
        <v>2250</v>
      </c>
      <c r="E2569" s="4">
        <v>2025.63</v>
      </c>
      <c r="F2569" s="4">
        <v>224.37</v>
      </c>
      <c r="G2569" s="5" t="s">
        <v>46</v>
      </c>
      <c r="H2569" s="2" t="s">
        <v>96</v>
      </c>
      <c r="I2569" s="2" t="str">
        <f>VLOOKUP(A2569,[1]COLETA!$D:$G,4,FALSE)</f>
        <v>BOM</v>
      </c>
    </row>
    <row r="2570" spans="1:9" s="6" customFormat="1" x14ac:dyDescent="0.25">
      <c r="A2570" s="1">
        <v>43004</v>
      </c>
      <c r="B2570" s="7" t="s">
        <v>103</v>
      </c>
      <c r="C2570" s="3">
        <v>41759</v>
      </c>
      <c r="D2570" s="4">
        <v>2090</v>
      </c>
      <c r="E2570" s="4">
        <v>1881.94</v>
      </c>
      <c r="F2570" s="4">
        <v>208.06</v>
      </c>
      <c r="G2570" s="5" t="s">
        <v>46</v>
      </c>
      <c r="H2570" s="2" t="s">
        <v>96</v>
      </c>
      <c r="I2570" s="2" t="str">
        <f>VLOOKUP(A2570,[1]COLETA!$D:$G,4,FALSE)</f>
        <v>BOM</v>
      </c>
    </row>
    <row r="2571" spans="1:9" s="6" customFormat="1" x14ac:dyDescent="0.25">
      <c r="A2571" s="1">
        <v>43005</v>
      </c>
      <c r="B2571" s="7" t="s">
        <v>103</v>
      </c>
      <c r="C2571" s="3">
        <v>41759</v>
      </c>
      <c r="D2571" s="4">
        <v>497</v>
      </c>
      <c r="E2571" s="4">
        <v>447.26</v>
      </c>
      <c r="F2571" s="4">
        <v>49.74</v>
      </c>
      <c r="G2571" s="5" t="s">
        <v>46</v>
      </c>
      <c r="H2571" s="2" t="s">
        <v>96</v>
      </c>
      <c r="I2571" s="2" t="str">
        <f>VLOOKUP(A2571,[1]COLETA!$D:$G,4,FALSE)</f>
        <v>BOM</v>
      </c>
    </row>
    <row r="2572" spans="1:9" s="6" customFormat="1" x14ac:dyDescent="0.25">
      <c r="A2572" s="1">
        <v>43006</v>
      </c>
      <c r="B2572" s="7" t="s">
        <v>103</v>
      </c>
      <c r="C2572" s="3">
        <v>41759</v>
      </c>
      <c r="D2572" s="4">
        <v>1660</v>
      </c>
      <c r="E2572" s="4">
        <v>1494.1</v>
      </c>
      <c r="F2572" s="4">
        <v>165.9</v>
      </c>
      <c r="G2572" s="5" t="s">
        <v>46</v>
      </c>
      <c r="H2572" s="2" t="s">
        <v>202</v>
      </c>
      <c r="I2572" s="2" t="str">
        <f>VLOOKUP(A2572,[1]COLETA!$D:$G,4,FALSE)</f>
        <v>BOM</v>
      </c>
    </row>
    <row r="2573" spans="1:9" s="6" customFormat="1" x14ac:dyDescent="0.25">
      <c r="A2573" s="1">
        <v>43007</v>
      </c>
      <c r="B2573" s="7" t="s">
        <v>141</v>
      </c>
      <c r="C2573" s="3">
        <v>41754</v>
      </c>
      <c r="D2573" s="4">
        <v>536217.29</v>
      </c>
      <c r="E2573" s="4">
        <v>536217.29</v>
      </c>
      <c r="F2573" s="4">
        <v>0</v>
      </c>
      <c r="G2573" s="5" t="s">
        <v>46</v>
      </c>
      <c r="H2573" s="2" t="s">
        <v>202</v>
      </c>
      <c r="I2573" s="2" t="str">
        <f>VLOOKUP(A2573,[1]COLETA!$D:$G,4,FALSE)</f>
        <v>BOM</v>
      </c>
    </row>
    <row r="2574" spans="1:9" s="6" customFormat="1" x14ac:dyDescent="0.25">
      <c r="A2574" s="1">
        <v>43008</v>
      </c>
      <c r="B2574" s="7" t="s">
        <v>71</v>
      </c>
      <c r="C2574" s="3">
        <v>41795</v>
      </c>
      <c r="D2574" s="4">
        <v>44816.06</v>
      </c>
      <c r="E2574" s="4">
        <v>44816.06</v>
      </c>
      <c r="F2574" s="4">
        <v>0</v>
      </c>
      <c r="G2574" s="5" t="s">
        <v>46</v>
      </c>
      <c r="H2574" s="2" t="s">
        <v>202</v>
      </c>
      <c r="I2574" s="2" t="str">
        <f>VLOOKUP(A2574,[1]COLETA!$D:$G,4,FALSE)</f>
        <v>BOM</v>
      </c>
    </row>
    <row r="2575" spans="1:9" s="6" customFormat="1" x14ac:dyDescent="0.25">
      <c r="A2575" s="1">
        <v>43009</v>
      </c>
      <c r="B2575" s="7" t="s">
        <v>71</v>
      </c>
      <c r="C2575" s="3">
        <v>41795</v>
      </c>
      <c r="D2575" s="4">
        <v>44816.06</v>
      </c>
      <c r="E2575" s="4">
        <v>44816.06</v>
      </c>
      <c r="F2575" s="4">
        <v>0</v>
      </c>
      <c r="G2575" s="5" t="s">
        <v>46</v>
      </c>
      <c r="H2575" s="2" t="s">
        <v>202</v>
      </c>
      <c r="I2575" s="2" t="str">
        <f>VLOOKUP(A2575,[1]COLETA!$D:$G,4,FALSE)</f>
        <v>BOM</v>
      </c>
    </row>
    <row r="2576" spans="1:9" s="6" customFormat="1" x14ac:dyDescent="0.25">
      <c r="A2576" s="1">
        <v>43010</v>
      </c>
      <c r="B2576" s="7" t="s">
        <v>71</v>
      </c>
      <c r="C2576" s="3">
        <v>41795</v>
      </c>
      <c r="D2576" s="4">
        <v>44816.06</v>
      </c>
      <c r="E2576" s="4">
        <v>44816.06</v>
      </c>
      <c r="F2576" s="4">
        <v>0</v>
      </c>
      <c r="G2576" s="5" t="s">
        <v>46</v>
      </c>
      <c r="H2576" s="2" t="s">
        <v>202</v>
      </c>
      <c r="I2576" s="2" t="str">
        <f>VLOOKUP(A2576,[1]COLETA!$D:$G,4,FALSE)</f>
        <v>BOM</v>
      </c>
    </row>
    <row r="2577" spans="1:9" s="6" customFormat="1" x14ac:dyDescent="0.25">
      <c r="A2577" s="1">
        <v>43011</v>
      </c>
      <c r="B2577" s="7" t="s">
        <v>71</v>
      </c>
      <c r="C2577" s="3">
        <v>41795</v>
      </c>
      <c r="D2577" s="4">
        <v>44816.06</v>
      </c>
      <c r="E2577" s="4">
        <v>44816.06</v>
      </c>
      <c r="F2577" s="4">
        <v>0</v>
      </c>
      <c r="G2577" s="5" t="s">
        <v>46</v>
      </c>
      <c r="H2577" s="2" t="s">
        <v>202</v>
      </c>
      <c r="I2577" s="2" t="str">
        <f>VLOOKUP(A2577,[1]COLETA!$D:$G,4,FALSE)</f>
        <v>BOM</v>
      </c>
    </row>
    <row r="2578" spans="1:9" s="6" customFormat="1" x14ac:dyDescent="0.25">
      <c r="A2578" s="1">
        <v>43012</v>
      </c>
      <c r="B2578" s="7" t="s">
        <v>71</v>
      </c>
      <c r="C2578" s="3">
        <v>41795</v>
      </c>
      <c r="D2578" s="4">
        <v>44816.06</v>
      </c>
      <c r="E2578" s="4">
        <v>44816.06</v>
      </c>
      <c r="F2578" s="4">
        <v>0</v>
      </c>
      <c r="G2578" s="5" t="s">
        <v>46</v>
      </c>
      <c r="H2578" s="2" t="s">
        <v>202</v>
      </c>
      <c r="I2578" s="2" t="str">
        <f>VLOOKUP(A2578,[1]COLETA!$D:$G,4,FALSE)</f>
        <v>BOM</v>
      </c>
    </row>
    <row r="2579" spans="1:9" s="6" customFormat="1" x14ac:dyDescent="0.25">
      <c r="A2579" s="1">
        <v>43013</v>
      </c>
      <c r="B2579" s="7" t="s">
        <v>71</v>
      </c>
      <c r="C2579" s="3">
        <v>41795</v>
      </c>
      <c r="D2579" s="4">
        <v>44816.06</v>
      </c>
      <c r="E2579" s="4">
        <v>44816.06</v>
      </c>
      <c r="F2579" s="4">
        <v>0</v>
      </c>
      <c r="G2579" s="5" t="s">
        <v>46</v>
      </c>
      <c r="H2579" s="2" t="s">
        <v>202</v>
      </c>
      <c r="I2579" s="2" t="str">
        <f>VLOOKUP(A2579,[1]COLETA!$D:$G,4,FALSE)</f>
        <v>BOM</v>
      </c>
    </row>
    <row r="2580" spans="1:9" s="6" customFormat="1" x14ac:dyDescent="0.25">
      <c r="A2580" s="1">
        <v>43014</v>
      </c>
      <c r="B2580" s="7" t="s">
        <v>71</v>
      </c>
      <c r="C2580" s="3">
        <v>41795</v>
      </c>
      <c r="D2580" s="4">
        <v>44816.06</v>
      </c>
      <c r="E2580" s="4">
        <v>44816.06</v>
      </c>
      <c r="F2580" s="4">
        <v>0</v>
      </c>
      <c r="G2580" s="5" t="s">
        <v>46</v>
      </c>
      <c r="H2580" s="2" t="s">
        <v>202</v>
      </c>
      <c r="I2580" s="2" t="str">
        <f>VLOOKUP(A2580,[1]COLETA!$D:$G,4,FALSE)</f>
        <v>BOM</v>
      </c>
    </row>
    <row r="2581" spans="1:9" s="6" customFormat="1" x14ac:dyDescent="0.25">
      <c r="A2581" s="1">
        <v>43015</v>
      </c>
      <c r="B2581" s="7" t="s">
        <v>71</v>
      </c>
      <c r="C2581" s="3">
        <v>41795</v>
      </c>
      <c r="D2581" s="4">
        <v>44816.06</v>
      </c>
      <c r="E2581" s="4">
        <v>44816.06</v>
      </c>
      <c r="F2581" s="4">
        <v>0</v>
      </c>
      <c r="G2581" s="5" t="s">
        <v>46</v>
      </c>
      <c r="H2581" s="2" t="s">
        <v>202</v>
      </c>
      <c r="I2581" s="2" t="str">
        <f>VLOOKUP(A2581,[1]COLETA!$D:$G,4,FALSE)</f>
        <v>BOM</v>
      </c>
    </row>
    <row r="2582" spans="1:9" s="6" customFormat="1" x14ac:dyDescent="0.25">
      <c r="A2582" s="1">
        <v>43016</v>
      </c>
      <c r="B2582" s="7" t="s">
        <v>71</v>
      </c>
      <c r="C2582" s="3">
        <v>41795</v>
      </c>
      <c r="D2582" s="4">
        <v>44816.06</v>
      </c>
      <c r="E2582" s="4">
        <v>44816.06</v>
      </c>
      <c r="F2582" s="4">
        <v>0</v>
      </c>
      <c r="G2582" s="5" t="s">
        <v>46</v>
      </c>
      <c r="H2582" s="2" t="s">
        <v>202</v>
      </c>
      <c r="I2582" s="2" t="str">
        <f>VLOOKUP(A2582,[1]COLETA!$D:$G,4,FALSE)</f>
        <v>BOM</v>
      </c>
    </row>
    <row r="2583" spans="1:9" s="6" customFormat="1" x14ac:dyDescent="0.25">
      <c r="A2583" s="1">
        <v>43017</v>
      </c>
      <c r="B2583" s="7" t="s">
        <v>71</v>
      </c>
      <c r="C2583" s="3">
        <v>41795</v>
      </c>
      <c r="D2583" s="4">
        <v>44816.06</v>
      </c>
      <c r="E2583" s="4">
        <v>44816.06</v>
      </c>
      <c r="F2583" s="4">
        <v>0</v>
      </c>
      <c r="G2583" s="5" t="s">
        <v>46</v>
      </c>
      <c r="H2583" s="2" t="s">
        <v>202</v>
      </c>
      <c r="I2583" s="2" t="str">
        <f>VLOOKUP(A2583,[1]COLETA!$D:$G,4,FALSE)</f>
        <v>BOM</v>
      </c>
    </row>
    <row r="2584" spans="1:9" s="6" customFormat="1" x14ac:dyDescent="0.25">
      <c r="A2584" s="1">
        <v>43018</v>
      </c>
      <c r="B2584" s="7" t="s">
        <v>71</v>
      </c>
      <c r="C2584" s="3">
        <v>41795</v>
      </c>
      <c r="D2584" s="4">
        <v>44816.06</v>
      </c>
      <c r="E2584" s="4">
        <v>44816.06</v>
      </c>
      <c r="F2584" s="4">
        <v>0</v>
      </c>
      <c r="G2584" s="5" t="s">
        <v>46</v>
      </c>
      <c r="H2584" s="2" t="s">
        <v>202</v>
      </c>
      <c r="I2584" s="2" t="str">
        <f>VLOOKUP(A2584,[1]COLETA!$D:$G,4,FALSE)</f>
        <v>BOM</v>
      </c>
    </row>
    <row r="2585" spans="1:9" s="6" customFormat="1" x14ac:dyDescent="0.25">
      <c r="A2585" s="1">
        <v>43019</v>
      </c>
      <c r="B2585" s="7" t="s">
        <v>71</v>
      </c>
      <c r="C2585" s="3">
        <v>41795</v>
      </c>
      <c r="D2585" s="4">
        <v>44816.06</v>
      </c>
      <c r="E2585" s="4">
        <v>44816.06</v>
      </c>
      <c r="F2585" s="4">
        <v>0</v>
      </c>
      <c r="G2585" s="5" t="s">
        <v>46</v>
      </c>
      <c r="H2585" s="2" t="s">
        <v>202</v>
      </c>
      <c r="I2585" s="2" t="str">
        <f>VLOOKUP(A2585,[1]COLETA!$D:$G,4,FALSE)</f>
        <v>BOM</v>
      </c>
    </row>
    <row r="2586" spans="1:9" s="6" customFormat="1" x14ac:dyDescent="0.25">
      <c r="A2586" s="1">
        <v>43020</v>
      </c>
      <c r="B2586" s="7" t="s">
        <v>71</v>
      </c>
      <c r="C2586" s="3">
        <v>41795</v>
      </c>
      <c r="D2586" s="4">
        <v>44816.06</v>
      </c>
      <c r="E2586" s="4">
        <v>44816.06</v>
      </c>
      <c r="F2586" s="4">
        <v>0</v>
      </c>
      <c r="G2586" s="5" t="s">
        <v>46</v>
      </c>
      <c r="H2586" s="2" t="s">
        <v>202</v>
      </c>
      <c r="I2586" s="2" t="str">
        <f>VLOOKUP(A2586,[1]COLETA!$D:$G,4,FALSE)</f>
        <v>BOM</v>
      </c>
    </row>
    <row r="2587" spans="1:9" s="6" customFormat="1" x14ac:dyDescent="0.25">
      <c r="A2587" s="1">
        <v>43021</v>
      </c>
      <c r="B2587" s="7" t="s">
        <v>71</v>
      </c>
      <c r="C2587" s="3">
        <v>41795</v>
      </c>
      <c r="D2587" s="4">
        <v>44816.06</v>
      </c>
      <c r="E2587" s="4">
        <v>44816.06</v>
      </c>
      <c r="F2587" s="4">
        <v>0</v>
      </c>
      <c r="G2587" s="5" t="s">
        <v>46</v>
      </c>
      <c r="H2587" s="2" t="s">
        <v>202</v>
      </c>
      <c r="I2587" s="2" t="str">
        <f>VLOOKUP(A2587,[1]COLETA!$D:$G,4,FALSE)</f>
        <v>BOM</v>
      </c>
    </row>
    <row r="2588" spans="1:9" s="6" customFormat="1" x14ac:dyDescent="0.25">
      <c r="A2588" s="1">
        <v>43022</v>
      </c>
      <c r="B2588" s="7" t="s">
        <v>71</v>
      </c>
      <c r="C2588" s="3">
        <v>41795</v>
      </c>
      <c r="D2588" s="4">
        <v>44816.06</v>
      </c>
      <c r="E2588" s="4">
        <v>44816.06</v>
      </c>
      <c r="F2588" s="4">
        <v>0</v>
      </c>
      <c r="G2588" s="5" t="s">
        <v>46</v>
      </c>
      <c r="H2588" s="2" t="s">
        <v>202</v>
      </c>
      <c r="I2588" s="2" t="str">
        <f>VLOOKUP(A2588,[1]COLETA!$D:$G,4,FALSE)</f>
        <v>BOM</v>
      </c>
    </row>
    <row r="2589" spans="1:9" s="6" customFormat="1" x14ac:dyDescent="0.25">
      <c r="A2589" s="1">
        <v>43023</v>
      </c>
      <c r="B2589" s="7" t="s">
        <v>71</v>
      </c>
      <c r="C2589" s="3">
        <v>41795</v>
      </c>
      <c r="D2589" s="4">
        <v>44816.06</v>
      </c>
      <c r="E2589" s="4">
        <v>44816.06</v>
      </c>
      <c r="F2589" s="4">
        <v>0</v>
      </c>
      <c r="G2589" s="5" t="s">
        <v>46</v>
      </c>
      <c r="H2589" s="2" t="s">
        <v>202</v>
      </c>
      <c r="I2589" s="2" t="str">
        <f>VLOOKUP(A2589,[1]COLETA!$D:$G,4,FALSE)</f>
        <v>BOM</v>
      </c>
    </row>
    <row r="2590" spans="1:9" s="6" customFormat="1" x14ac:dyDescent="0.25">
      <c r="A2590" s="1">
        <v>43024</v>
      </c>
      <c r="B2590" s="7" t="s">
        <v>71</v>
      </c>
      <c r="C2590" s="3">
        <v>41795</v>
      </c>
      <c r="D2590" s="4">
        <v>44816.06</v>
      </c>
      <c r="E2590" s="4">
        <v>44816.06</v>
      </c>
      <c r="F2590" s="4">
        <v>0</v>
      </c>
      <c r="G2590" s="5" t="s">
        <v>46</v>
      </c>
      <c r="H2590" s="2" t="s">
        <v>202</v>
      </c>
      <c r="I2590" s="2" t="str">
        <f>VLOOKUP(A2590,[1]COLETA!$D:$G,4,FALSE)</f>
        <v>BOM</v>
      </c>
    </row>
    <row r="2591" spans="1:9" s="6" customFormat="1" x14ac:dyDescent="0.25">
      <c r="A2591" s="1">
        <v>43025</v>
      </c>
      <c r="B2591" s="7" t="s">
        <v>71</v>
      </c>
      <c r="C2591" s="3">
        <v>41773</v>
      </c>
      <c r="D2591" s="4">
        <v>10978.13</v>
      </c>
      <c r="E2591" s="4">
        <v>10978.13</v>
      </c>
      <c r="F2591" s="4">
        <v>0</v>
      </c>
      <c r="G2591" s="5" t="s">
        <v>46</v>
      </c>
      <c r="H2591" s="2" t="s">
        <v>202</v>
      </c>
      <c r="I2591" s="2" t="str">
        <f>VLOOKUP(A2591,[1]COLETA!$D:$G,4,FALSE)</f>
        <v>BOM</v>
      </c>
    </row>
    <row r="2592" spans="1:9" s="6" customFormat="1" x14ac:dyDescent="0.25">
      <c r="A2592" s="1">
        <v>43026</v>
      </c>
      <c r="B2592" s="7" t="s">
        <v>71</v>
      </c>
      <c r="C2592" s="3">
        <v>41773</v>
      </c>
      <c r="D2592" s="4">
        <v>10978.13</v>
      </c>
      <c r="E2592" s="4">
        <v>10978.13</v>
      </c>
      <c r="F2592" s="4">
        <v>0</v>
      </c>
      <c r="G2592" s="5" t="s">
        <v>46</v>
      </c>
      <c r="H2592" s="2" t="s">
        <v>202</v>
      </c>
      <c r="I2592" s="2" t="str">
        <f>VLOOKUP(A2592,[1]COLETA!$D:$G,4,FALSE)</f>
        <v>BOM</v>
      </c>
    </row>
    <row r="2593" spans="1:9" s="6" customFormat="1" x14ac:dyDescent="0.25">
      <c r="A2593" s="1">
        <v>43027</v>
      </c>
      <c r="B2593" s="7" t="s">
        <v>71</v>
      </c>
      <c r="C2593" s="3">
        <v>41773</v>
      </c>
      <c r="D2593" s="4">
        <v>10978.13</v>
      </c>
      <c r="E2593" s="4">
        <v>10978.13</v>
      </c>
      <c r="F2593" s="4">
        <v>0</v>
      </c>
      <c r="G2593" s="5" t="s">
        <v>46</v>
      </c>
      <c r="H2593" s="2" t="s">
        <v>202</v>
      </c>
      <c r="I2593" s="2" t="str">
        <f>VLOOKUP(A2593,[1]COLETA!$D:$G,4,FALSE)</f>
        <v>BOM</v>
      </c>
    </row>
    <row r="2594" spans="1:9" s="6" customFormat="1" x14ac:dyDescent="0.25">
      <c r="A2594" s="1">
        <v>43028</v>
      </c>
      <c r="B2594" s="7" t="s">
        <v>71</v>
      </c>
      <c r="C2594" s="3">
        <v>41773</v>
      </c>
      <c r="D2594" s="4">
        <v>10978.13</v>
      </c>
      <c r="E2594" s="4">
        <v>10978.13</v>
      </c>
      <c r="F2594" s="4">
        <v>0</v>
      </c>
      <c r="G2594" s="5" t="s">
        <v>46</v>
      </c>
      <c r="H2594" s="2" t="s">
        <v>202</v>
      </c>
      <c r="I2594" s="2" t="str">
        <f>VLOOKUP(A2594,[1]COLETA!$D:$G,4,FALSE)</f>
        <v>BOM</v>
      </c>
    </row>
    <row r="2595" spans="1:9" s="6" customFormat="1" x14ac:dyDescent="0.25">
      <c r="A2595" s="1">
        <v>43029</v>
      </c>
      <c r="B2595" s="7" t="s">
        <v>71</v>
      </c>
      <c r="C2595" s="3">
        <v>41773</v>
      </c>
      <c r="D2595" s="4">
        <v>10978.13</v>
      </c>
      <c r="E2595" s="4">
        <v>10978.13</v>
      </c>
      <c r="F2595" s="4">
        <v>0</v>
      </c>
      <c r="G2595" s="5" t="s">
        <v>46</v>
      </c>
      <c r="H2595" s="2" t="s">
        <v>202</v>
      </c>
      <c r="I2595" s="2" t="str">
        <f>VLOOKUP(A2595,[1]COLETA!$D:$G,4,FALSE)</f>
        <v>BOM</v>
      </c>
    </row>
    <row r="2596" spans="1:9" s="6" customFormat="1" x14ac:dyDescent="0.25">
      <c r="A2596" s="1">
        <v>43030</v>
      </c>
      <c r="B2596" s="7" t="s">
        <v>71</v>
      </c>
      <c r="C2596" s="3">
        <v>41773</v>
      </c>
      <c r="D2596" s="4">
        <v>16934.099999999999</v>
      </c>
      <c r="E2596" s="4">
        <v>16934.099999999999</v>
      </c>
      <c r="F2596" s="4">
        <v>0</v>
      </c>
      <c r="G2596" s="5" t="s">
        <v>46</v>
      </c>
      <c r="H2596" s="2" t="s">
        <v>202</v>
      </c>
      <c r="I2596" s="2" t="str">
        <f>VLOOKUP(A2596,[1]COLETA!$D:$G,4,FALSE)</f>
        <v>BOM</v>
      </c>
    </row>
    <row r="2597" spans="1:9" s="6" customFormat="1" x14ac:dyDescent="0.25">
      <c r="A2597" s="1">
        <v>43031</v>
      </c>
      <c r="B2597" s="7" t="s">
        <v>71</v>
      </c>
      <c r="C2597" s="3">
        <v>41773</v>
      </c>
      <c r="D2597" s="4">
        <v>16934.099999999999</v>
      </c>
      <c r="E2597" s="4">
        <v>16934.099999999999</v>
      </c>
      <c r="F2597" s="4">
        <v>0</v>
      </c>
      <c r="G2597" s="5" t="s">
        <v>46</v>
      </c>
      <c r="H2597" s="2" t="s">
        <v>202</v>
      </c>
      <c r="I2597" s="2" t="str">
        <f>VLOOKUP(A2597,[1]COLETA!$D:$G,4,FALSE)</f>
        <v>BOM</v>
      </c>
    </row>
    <row r="2598" spans="1:9" s="6" customFormat="1" x14ac:dyDescent="0.25">
      <c r="A2598" s="1">
        <v>43032</v>
      </c>
      <c r="B2598" s="7" t="s">
        <v>71</v>
      </c>
      <c r="C2598" s="3">
        <v>41773</v>
      </c>
      <c r="D2598" s="4">
        <v>16934.099999999999</v>
      </c>
      <c r="E2598" s="4">
        <v>16934.099999999999</v>
      </c>
      <c r="F2598" s="4">
        <v>0</v>
      </c>
      <c r="G2598" s="5" t="s">
        <v>46</v>
      </c>
      <c r="H2598" s="2" t="s">
        <v>202</v>
      </c>
      <c r="I2598" s="2" t="str">
        <f>VLOOKUP(A2598,[1]COLETA!$D:$G,4,FALSE)</f>
        <v>BOM</v>
      </c>
    </row>
    <row r="2599" spans="1:9" s="6" customFormat="1" x14ac:dyDescent="0.25">
      <c r="A2599" s="1">
        <v>43033</v>
      </c>
      <c r="B2599" s="7" t="s">
        <v>71</v>
      </c>
      <c r="C2599" s="3">
        <v>41773</v>
      </c>
      <c r="D2599" s="4">
        <v>16934.099999999999</v>
      </c>
      <c r="E2599" s="4">
        <v>16934.099999999999</v>
      </c>
      <c r="F2599" s="4">
        <v>0</v>
      </c>
      <c r="G2599" s="5" t="s">
        <v>46</v>
      </c>
      <c r="H2599" s="2" t="s">
        <v>202</v>
      </c>
      <c r="I2599" s="2" t="str">
        <f>VLOOKUP(A2599,[1]COLETA!$D:$G,4,FALSE)</f>
        <v>BOM</v>
      </c>
    </row>
    <row r="2600" spans="1:9" s="6" customFormat="1" x14ac:dyDescent="0.25">
      <c r="A2600" s="1">
        <v>43034</v>
      </c>
      <c r="B2600" s="7" t="s">
        <v>71</v>
      </c>
      <c r="C2600" s="3">
        <v>41773</v>
      </c>
      <c r="D2600" s="4">
        <v>16934.099999999999</v>
      </c>
      <c r="E2600" s="4">
        <v>16934.099999999999</v>
      </c>
      <c r="F2600" s="4">
        <v>0</v>
      </c>
      <c r="G2600" s="5" t="s">
        <v>46</v>
      </c>
      <c r="H2600" s="2" t="s">
        <v>202</v>
      </c>
      <c r="I2600" s="2" t="str">
        <f>VLOOKUP(A2600,[1]COLETA!$D:$G,4,FALSE)</f>
        <v>BOM</v>
      </c>
    </row>
    <row r="2601" spans="1:9" s="6" customFormat="1" x14ac:dyDescent="0.25">
      <c r="A2601" s="1">
        <v>43035</v>
      </c>
      <c r="B2601" s="7" t="s">
        <v>71</v>
      </c>
      <c r="C2601" s="3">
        <v>41773</v>
      </c>
      <c r="D2601" s="4">
        <v>35451.03</v>
      </c>
      <c r="E2601" s="4">
        <v>35451.03</v>
      </c>
      <c r="F2601" s="4">
        <v>0</v>
      </c>
      <c r="G2601" s="5" t="s">
        <v>46</v>
      </c>
      <c r="H2601" s="2" t="s">
        <v>202</v>
      </c>
      <c r="I2601" s="2" t="str">
        <f>VLOOKUP(A2601,[1]COLETA!$D:$G,4,FALSE)</f>
        <v>BOM</v>
      </c>
    </row>
    <row r="2602" spans="1:9" s="6" customFormat="1" x14ac:dyDescent="0.25">
      <c r="A2602" s="1">
        <v>43036</v>
      </c>
      <c r="B2602" s="7" t="s">
        <v>71</v>
      </c>
      <c r="C2602" s="3">
        <v>41773</v>
      </c>
      <c r="D2602" s="4">
        <v>35451.03</v>
      </c>
      <c r="E2602" s="4">
        <v>35451.03</v>
      </c>
      <c r="F2602" s="4">
        <v>0</v>
      </c>
      <c r="G2602" s="5" t="s">
        <v>46</v>
      </c>
      <c r="H2602" s="2" t="s">
        <v>202</v>
      </c>
      <c r="I2602" s="2" t="str">
        <f>VLOOKUP(A2602,[1]COLETA!$D:$G,4,FALSE)</f>
        <v>BOM</v>
      </c>
    </row>
    <row r="2603" spans="1:9" s="6" customFormat="1" x14ac:dyDescent="0.25">
      <c r="A2603" s="1">
        <v>43037</v>
      </c>
      <c r="B2603" s="7" t="s">
        <v>71</v>
      </c>
      <c r="C2603" s="3">
        <v>41773</v>
      </c>
      <c r="D2603" s="4">
        <v>44816.06</v>
      </c>
      <c r="E2603" s="4">
        <v>44816.06</v>
      </c>
      <c r="F2603" s="4">
        <v>0</v>
      </c>
      <c r="G2603" s="5" t="s">
        <v>46</v>
      </c>
      <c r="H2603" s="2" t="s">
        <v>202</v>
      </c>
      <c r="I2603" s="2" t="str">
        <f>VLOOKUP(A2603,[1]COLETA!$D:$G,4,FALSE)</f>
        <v>BOM</v>
      </c>
    </row>
    <row r="2604" spans="1:9" s="6" customFormat="1" x14ac:dyDescent="0.25">
      <c r="A2604" s="1">
        <v>43038</v>
      </c>
      <c r="B2604" s="7" t="s">
        <v>71</v>
      </c>
      <c r="C2604" s="3">
        <v>41773</v>
      </c>
      <c r="D2604" s="4">
        <v>44816.06</v>
      </c>
      <c r="E2604" s="4">
        <v>44816.06</v>
      </c>
      <c r="F2604" s="4">
        <v>0</v>
      </c>
      <c r="G2604" s="5" t="s">
        <v>46</v>
      </c>
      <c r="H2604" s="2" t="s">
        <v>202</v>
      </c>
      <c r="I2604" s="2" t="str">
        <f>VLOOKUP(A2604,[1]COLETA!$D:$G,4,FALSE)</f>
        <v>BOM</v>
      </c>
    </row>
    <row r="2605" spans="1:9" s="6" customFormat="1" x14ac:dyDescent="0.25">
      <c r="A2605" s="1">
        <v>43039</v>
      </c>
      <c r="B2605" s="7" t="s">
        <v>71</v>
      </c>
      <c r="C2605" s="3">
        <v>41773</v>
      </c>
      <c r="D2605" s="4">
        <v>44816.06</v>
      </c>
      <c r="E2605" s="4">
        <v>44816.06</v>
      </c>
      <c r="F2605" s="4">
        <v>0</v>
      </c>
      <c r="G2605" s="5" t="s">
        <v>46</v>
      </c>
      <c r="H2605" s="2" t="s">
        <v>202</v>
      </c>
      <c r="I2605" s="2" t="str">
        <f>VLOOKUP(A2605,[1]COLETA!$D:$G,4,FALSE)</f>
        <v>BOM</v>
      </c>
    </row>
    <row r="2606" spans="1:9" s="6" customFormat="1" x14ac:dyDescent="0.25">
      <c r="A2606" s="1">
        <v>43040</v>
      </c>
      <c r="B2606" s="7" t="s">
        <v>71</v>
      </c>
      <c r="C2606" s="3">
        <v>41773</v>
      </c>
      <c r="D2606" s="4">
        <v>44816.06</v>
      </c>
      <c r="E2606" s="4">
        <v>44816.06</v>
      </c>
      <c r="F2606" s="4">
        <v>0</v>
      </c>
      <c r="G2606" s="5" t="s">
        <v>46</v>
      </c>
      <c r="H2606" s="2" t="s">
        <v>202</v>
      </c>
      <c r="I2606" s="2" t="str">
        <f>VLOOKUP(A2606,[1]COLETA!$D:$G,4,FALSE)</f>
        <v>BOM</v>
      </c>
    </row>
    <row r="2607" spans="1:9" s="6" customFormat="1" x14ac:dyDescent="0.25">
      <c r="A2607" s="1">
        <v>43041</v>
      </c>
      <c r="B2607" s="7" t="s">
        <v>71</v>
      </c>
      <c r="C2607" s="3">
        <v>41773</v>
      </c>
      <c r="D2607" s="4">
        <v>44816.06</v>
      </c>
      <c r="E2607" s="4">
        <v>44816.06</v>
      </c>
      <c r="F2607" s="4">
        <v>0</v>
      </c>
      <c r="G2607" s="5" t="s">
        <v>46</v>
      </c>
      <c r="H2607" s="2" t="s">
        <v>202</v>
      </c>
      <c r="I2607" s="2" t="str">
        <f>VLOOKUP(A2607,[1]COLETA!$D:$G,4,FALSE)</f>
        <v>BOM</v>
      </c>
    </row>
    <row r="2608" spans="1:9" s="6" customFormat="1" x14ac:dyDescent="0.25">
      <c r="A2608" s="1">
        <v>43042</v>
      </c>
      <c r="B2608" s="7" t="s">
        <v>71</v>
      </c>
      <c r="C2608" s="3">
        <v>41773</v>
      </c>
      <c r="D2608" s="4">
        <v>44816.06</v>
      </c>
      <c r="E2608" s="4">
        <v>44816.06</v>
      </c>
      <c r="F2608" s="4">
        <v>0</v>
      </c>
      <c r="G2608" s="5" t="s">
        <v>46</v>
      </c>
      <c r="H2608" s="2" t="s">
        <v>202</v>
      </c>
      <c r="I2608" s="2" t="str">
        <f>VLOOKUP(A2608,[1]COLETA!$D:$G,4,FALSE)</f>
        <v>BOM</v>
      </c>
    </row>
    <row r="2609" spans="1:9" s="6" customFormat="1" x14ac:dyDescent="0.25">
      <c r="A2609" s="1">
        <v>43043</v>
      </c>
      <c r="B2609" s="7" t="s">
        <v>71</v>
      </c>
      <c r="C2609" s="3">
        <v>41773</v>
      </c>
      <c r="D2609" s="4">
        <v>44816.06</v>
      </c>
      <c r="E2609" s="4">
        <v>44816.06</v>
      </c>
      <c r="F2609" s="4">
        <v>0</v>
      </c>
      <c r="G2609" s="5" t="s">
        <v>46</v>
      </c>
      <c r="H2609" s="2" t="s">
        <v>202</v>
      </c>
      <c r="I2609" s="2" t="str">
        <f>VLOOKUP(A2609,[1]COLETA!$D:$G,4,FALSE)</f>
        <v>BOM</v>
      </c>
    </row>
    <row r="2610" spans="1:9" s="6" customFormat="1" x14ac:dyDescent="0.25">
      <c r="A2610" s="1">
        <v>43044</v>
      </c>
      <c r="B2610" s="7" t="s">
        <v>71</v>
      </c>
      <c r="C2610" s="3">
        <v>41773</v>
      </c>
      <c r="D2610" s="4">
        <v>44816.06</v>
      </c>
      <c r="E2610" s="4">
        <v>44816.06</v>
      </c>
      <c r="F2610" s="4">
        <v>0</v>
      </c>
      <c r="G2610" s="5" t="s">
        <v>46</v>
      </c>
      <c r="H2610" s="2" t="s">
        <v>202</v>
      </c>
      <c r="I2610" s="2" t="str">
        <f>VLOOKUP(A2610,[1]COLETA!$D:$G,4,FALSE)</f>
        <v>BOM</v>
      </c>
    </row>
    <row r="2611" spans="1:9" s="6" customFormat="1" x14ac:dyDescent="0.25">
      <c r="A2611" s="1">
        <v>43045</v>
      </c>
      <c r="B2611" s="7" t="s">
        <v>71</v>
      </c>
      <c r="C2611" s="3">
        <v>41773</v>
      </c>
      <c r="D2611" s="4">
        <v>32659.17</v>
      </c>
      <c r="E2611" s="4">
        <v>32659.17</v>
      </c>
      <c r="F2611" s="4">
        <v>0</v>
      </c>
      <c r="G2611" s="5" t="s">
        <v>46</v>
      </c>
      <c r="H2611" s="2" t="s">
        <v>202</v>
      </c>
      <c r="I2611" s="2" t="str">
        <f>VLOOKUP(A2611,[1]COLETA!$D:$G,4,FALSE)</f>
        <v>BOM</v>
      </c>
    </row>
    <row r="2612" spans="1:9" s="6" customFormat="1" x14ac:dyDescent="0.25">
      <c r="A2612" s="1">
        <v>43046</v>
      </c>
      <c r="B2612" s="7" t="s">
        <v>71</v>
      </c>
      <c r="C2612" s="3">
        <v>41773</v>
      </c>
      <c r="D2612" s="4">
        <v>32659.17</v>
      </c>
      <c r="E2612" s="4">
        <v>32659.17</v>
      </c>
      <c r="F2612" s="4">
        <v>0</v>
      </c>
      <c r="G2612" s="5" t="s">
        <v>46</v>
      </c>
      <c r="H2612" s="2" t="s">
        <v>202</v>
      </c>
      <c r="I2612" s="2" t="str">
        <f>VLOOKUP(A2612,[1]COLETA!$D:$G,4,FALSE)</f>
        <v>BOM</v>
      </c>
    </row>
    <row r="2613" spans="1:9" s="6" customFormat="1" x14ac:dyDescent="0.25">
      <c r="A2613" s="1">
        <v>43047</v>
      </c>
      <c r="B2613" s="7" t="s">
        <v>71</v>
      </c>
      <c r="C2613" s="3">
        <v>41773</v>
      </c>
      <c r="D2613" s="4">
        <v>32659.17</v>
      </c>
      <c r="E2613" s="4">
        <v>32659.17</v>
      </c>
      <c r="F2613" s="4">
        <v>0</v>
      </c>
      <c r="G2613" s="5" t="s">
        <v>46</v>
      </c>
      <c r="H2613" s="2" t="s">
        <v>202</v>
      </c>
      <c r="I2613" s="2" t="str">
        <f>VLOOKUP(A2613,[1]COLETA!$D:$G,4,FALSE)</f>
        <v>BOM</v>
      </c>
    </row>
    <row r="2614" spans="1:9" s="6" customFormat="1" x14ac:dyDescent="0.25">
      <c r="A2614" s="1">
        <v>43048</v>
      </c>
      <c r="B2614" s="7" t="s">
        <v>71</v>
      </c>
      <c r="C2614" s="3">
        <v>41773</v>
      </c>
      <c r="D2614" s="4">
        <v>32659.17</v>
      </c>
      <c r="E2614" s="4">
        <v>32659.17</v>
      </c>
      <c r="F2614" s="4">
        <v>0</v>
      </c>
      <c r="G2614" s="5" t="s">
        <v>46</v>
      </c>
      <c r="H2614" s="2" t="s">
        <v>202</v>
      </c>
      <c r="I2614" s="2" t="str">
        <f>VLOOKUP(A2614,[1]COLETA!$D:$G,4,FALSE)</f>
        <v>BOM</v>
      </c>
    </row>
    <row r="2615" spans="1:9" s="6" customFormat="1" x14ac:dyDescent="0.25">
      <c r="A2615" s="1">
        <v>43049</v>
      </c>
      <c r="B2615" s="7" t="s">
        <v>71</v>
      </c>
      <c r="C2615" s="3">
        <v>41773</v>
      </c>
      <c r="D2615" s="4">
        <v>28576.46</v>
      </c>
      <c r="E2615" s="4">
        <v>28576.46</v>
      </c>
      <c r="F2615" s="4">
        <v>0</v>
      </c>
      <c r="G2615" s="5" t="s">
        <v>46</v>
      </c>
      <c r="H2615" s="2" t="s">
        <v>202</v>
      </c>
      <c r="I2615" s="2" t="str">
        <f>VLOOKUP(A2615,[1]COLETA!$D:$G,4,FALSE)</f>
        <v>BOM</v>
      </c>
    </row>
    <row r="2616" spans="1:9" s="6" customFormat="1" x14ac:dyDescent="0.25">
      <c r="A2616" s="1">
        <v>43050</v>
      </c>
      <c r="B2616" s="7" t="s">
        <v>71</v>
      </c>
      <c r="C2616" s="3">
        <v>41773</v>
      </c>
      <c r="D2616" s="4">
        <v>28576.46</v>
      </c>
      <c r="E2616" s="4">
        <v>28576.46</v>
      </c>
      <c r="F2616" s="4">
        <v>0</v>
      </c>
      <c r="G2616" s="5" t="s">
        <v>46</v>
      </c>
      <c r="H2616" s="2" t="s">
        <v>202</v>
      </c>
      <c r="I2616" s="2" t="str">
        <f>VLOOKUP(A2616,[1]COLETA!$D:$G,4,FALSE)</f>
        <v>BOM</v>
      </c>
    </row>
    <row r="2617" spans="1:9" s="6" customFormat="1" x14ac:dyDescent="0.25">
      <c r="A2617" s="1">
        <v>43051</v>
      </c>
      <c r="B2617" s="7" t="s">
        <v>8</v>
      </c>
      <c r="C2617" s="3">
        <v>41802</v>
      </c>
      <c r="D2617" s="4">
        <v>2100</v>
      </c>
      <c r="E2617" s="4">
        <v>2100</v>
      </c>
      <c r="F2617" s="4">
        <v>0</v>
      </c>
      <c r="G2617" s="5" t="s">
        <v>46</v>
      </c>
      <c r="H2617" s="2" t="s">
        <v>202</v>
      </c>
      <c r="I2617" s="2" t="str">
        <f>VLOOKUP(A2617,[1]COLETA!$D:$G,4,FALSE)</f>
        <v>BOM</v>
      </c>
    </row>
    <row r="2618" spans="1:9" s="6" customFormat="1" x14ac:dyDescent="0.25">
      <c r="A2618" s="1">
        <v>43052</v>
      </c>
      <c r="B2618" s="7" t="s">
        <v>8</v>
      </c>
      <c r="C2618" s="3">
        <v>41802</v>
      </c>
      <c r="D2618" s="4">
        <v>2100</v>
      </c>
      <c r="E2618" s="4">
        <v>2100</v>
      </c>
      <c r="F2618" s="4">
        <v>0</v>
      </c>
      <c r="G2618" s="5" t="s">
        <v>46</v>
      </c>
      <c r="H2618" s="2" t="s">
        <v>202</v>
      </c>
      <c r="I2618" s="2" t="str">
        <f>VLOOKUP(A2618,[1]COLETA!$D:$G,4,FALSE)</f>
        <v>BOM</v>
      </c>
    </row>
    <row r="2619" spans="1:9" s="6" customFormat="1" x14ac:dyDescent="0.25">
      <c r="A2619" s="1">
        <v>43053</v>
      </c>
      <c r="B2619" s="7" t="s">
        <v>55</v>
      </c>
      <c r="C2619" s="3">
        <v>41806</v>
      </c>
      <c r="D2619" s="4">
        <v>83224.039999999994</v>
      </c>
      <c r="E2619" s="4">
        <v>83224.039999999994</v>
      </c>
      <c r="F2619" s="4">
        <v>0</v>
      </c>
      <c r="G2619" s="5" t="s">
        <v>46</v>
      </c>
      <c r="H2619" s="2" t="s">
        <v>202</v>
      </c>
      <c r="I2619" s="2" t="str">
        <f>VLOOKUP(A2619,[1]COLETA!$D:$G,4,FALSE)</f>
        <v>BOM</v>
      </c>
    </row>
    <row r="2620" spans="1:9" s="6" customFormat="1" x14ac:dyDescent="0.25">
      <c r="A2620" s="1">
        <v>43054</v>
      </c>
      <c r="B2620" s="7" t="s">
        <v>55</v>
      </c>
      <c r="C2620" s="3">
        <v>41806</v>
      </c>
      <c r="D2620" s="4">
        <v>83224.039999999994</v>
      </c>
      <c r="E2620" s="4">
        <v>83224.039999999994</v>
      </c>
      <c r="F2620" s="4">
        <v>0</v>
      </c>
      <c r="G2620" s="5" t="s">
        <v>46</v>
      </c>
      <c r="H2620" s="2" t="s">
        <v>202</v>
      </c>
      <c r="I2620" s="2" t="str">
        <f>VLOOKUP(A2620,[1]COLETA!$D:$G,4,FALSE)</f>
        <v>BOM</v>
      </c>
    </row>
    <row r="2621" spans="1:9" s="6" customFormat="1" x14ac:dyDescent="0.25">
      <c r="A2621" s="1">
        <v>43055</v>
      </c>
      <c r="B2621" s="7" t="s">
        <v>55</v>
      </c>
      <c r="C2621" s="3">
        <v>41806</v>
      </c>
      <c r="D2621" s="4">
        <v>83224.039999999994</v>
      </c>
      <c r="E2621" s="4">
        <v>83224.039999999994</v>
      </c>
      <c r="F2621" s="4">
        <v>0</v>
      </c>
      <c r="G2621" s="5" t="s">
        <v>46</v>
      </c>
      <c r="H2621" s="2" t="s">
        <v>202</v>
      </c>
      <c r="I2621" s="2" t="str">
        <f>VLOOKUP(A2621,[1]COLETA!$D:$G,4,FALSE)</f>
        <v>BOM</v>
      </c>
    </row>
    <row r="2622" spans="1:9" s="6" customFormat="1" x14ac:dyDescent="0.25">
      <c r="A2622" s="1">
        <v>43056</v>
      </c>
      <c r="B2622" s="7" t="s">
        <v>55</v>
      </c>
      <c r="C2622" s="3">
        <v>41806</v>
      </c>
      <c r="D2622" s="4">
        <v>83224.039999999994</v>
      </c>
      <c r="E2622" s="4">
        <v>83224.039999999994</v>
      </c>
      <c r="F2622" s="4">
        <v>0</v>
      </c>
      <c r="G2622" s="5" t="s">
        <v>46</v>
      </c>
      <c r="H2622" s="2" t="s">
        <v>202</v>
      </c>
      <c r="I2622" s="2" t="str">
        <f>VLOOKUP(A2622,[1]COLETA!$D:$G,4,FALSE)</f>
        <v>BOM</v>
      </c>
    </row>
    <row r="2623" spans="1:9" s="6" customFormat="1" x14ac:dyDescent="0.25">
      <c r="A2623" s="1">
        <v>43057</v>
      </c>
      <c r="B2623" s="7" t="s">
        <v>55</v>
      </c>
      <c r="C2623" s="3">
        <v>41806</v>
      </c>
      <c r="D2623" s="4">
        <v>83224.039999999994</v>
      </c>
      <c r="E2623" s="4">
        <v>83224.039999999994</v>
      </c>
      <c r="F2623" s="4">
        <v>0</v>
      </c>
      <c r="G2623" s="5" t="s">
        <v>46</v>
      </c>
      <c r="H2623" s="2" t="s">
        <v>202</v>
      </c>
      <c r="I2623" s="2" t="str">
        <f>VLOOKUP(A2623,[1]COLETA!$D:$G,4,FALSE)</f>
        <v>BOM</v>
      </c>
    </row>
    <row r="2624" spans="1:9" s="6" customFormat="1" x14ac:dyDescent="0.25">
      <c r="A2624" s="1">
        <v>43058</v>
      </c>
      <c r="B2624" s="7" t="s">
        <v>55</v>
      </c>
      <c r="C2624" s="3">
        <v>41806</v>
      </c>
      <c r="D2624" s="4">
        <v>83224.039999999994</v>
      </c>
      <c r="E2624" s="4">
        <v>83224.039999999994</v>
      </c>
      <c r="F2624" s="4">
        <v>0</v>
      </c>
      <c r="G2624" s="5" t="s">
        <v>46</v>
      </c>
      <c r="H2624" s="2" t="s">
        <v>202</v>
      </c>
      <c r="I2624" s="2" t="str">
        <f>VLOOKUP(A2624,[1]COLETA!$D:$G,4,FALSE)</f>
        <v>BOM</v>
      </c>
    </row>
    <row r="2625" spans="1:9" s="6" customFormat="1" x14ac:dyDescent="0.25">
      <c r="A2625" s="1">
        <v>43059</v>
      </c>
      <c r="B2625" s="7" t="s">
        <v>55</v>
      </c>
      <c r="C2625" s="3">
        <v>41806</v>
      </c>
      <c r="D2625" s="4">
        <v>83224.039999999994</v>
      </c>
      <c r="E2625" s="4">
        <v>83224.039999999994</v>
      </c>
      <c r="F2625" s="4">
        <v>0</v>
      </c>
      <c r="G2625" s="5" t="s">
        <v>46</v>
      </c>
      <c r="H2625" s="2" t="s">
        <v>202</v>
      </c>
      <c r="I2625" s="2" t="str">
        <f>VLOOKUP(A2625,[1]COLETA!$D:$G,4,FALSE)</f>
        <v>BOM</v>
      </c>
    </row>
    <row r="2626" spans="1:9" s="6" customFormat="1" x14ac:dyDescent="0.25">
      <c r="A2626" s="1">
        <v>43060</v>
      </c>
      <c r="B2626" s="7" t="s">
        <v>55</v>
      </c>
      <c r="C2626" s="3">
        <v>41806</v>
      </c>
      <c r="D2626" s="4">
        <v>83224.039999999994</v>
      </c>
      <c r="E2626" s="4">
        <v>83224.039999999994</v>
      </c>
      <c r="F2626" s="4">
        <v>0</v>
      </c>
      <c r="G2626" s="5" t="s">
        <v>46</v>
      </c>
      <c r="H2626" s="2" t="s">
        <v>202</v>
      </c>
      <c r="I2626" s="2" t="str">
        <f>VLOOKUP(A2626,[1]COLETA!$D:$G,4,FALSE)</f>
        <v>BOM</v>
      </c>
    </row>
    <row r="2627" spans="1:9" s="6" customFormat="1" x14ac:dyDescent="0.25">
      <c r="A2627" s="1">
        <v>43061</v>
      </c>
      <c r="B2627" s="7" t="s">
        <v>55</v>
      </c>
      <c r="C2627" s="3">
        <v>41806</v>
      </c>
      <c r="D2627" s="4">
        <v>83224.039999999994</v>
      </c>
      <c r="E2627" s="4">
        <v>83224.039999999994</v>
      </c>
      <c r="F2627" s="4">
        <v>0</v>
      </c>
      <c r="G2627" s="5" t="s">
        <v>46</v>
      </c>
      <c r="H2627" s="2" t="s">
        <v>202</v>
      </c>
      <c r="I2627" s="2" t="str">
        <f>VLOOKUP(A2627,[1]COLETA!$D:$G,4,FALSE)</f>
        <v>BOM</v>
      </c>
    </row>
    <row r="2628" spans="1:9" s="6" customFormat="1" x14ac:dyDescent="0.25">
      <c r="A2628" s="1">
        <v>43062</v>
      </c>
      <c r="B2628" s="7" t="s">
        <v>55</v>
      </c>
      <c r="C2628" s="3">
        <v>41806</v>
      </c>
      <c r="D2628" s="4">
        <v>83224.039999999994</v>
      </c>
      <c r="E2628" s="4">
        <v>83224.039999999994</v>
      </c>
      <c r="F2628" s="4">
        <v>0</v>
      </c>
      <c r="G2628" s="5" t="s">
        <v>46</v>
      </c>
      <c r="H2628" s="2" t="s">
        <v>202</v>
      </c>
      <c r="I2628" s="2" t="str">
        <f>VLOOKUP(A2628,[1]COLETA!$D:$G,4,FALSE)</f>
        <v>BOM</v>
      </c>
    </row>
    <row r="2629" spans="1:9" s="6" customFormat="1" x14ac:dyDescent="0.25">
      <c r="A2629" s="1">
        <v>43063</v>
      </c>
      <c r="B2629" s="7" t="s">
        <v>55</v>
      </c>
      <c r="C2629" s="3">
        <v>41806</v>
      </c>
      <c r="D2629" s="4">
        <v>83224.039999999994</v>
      </c>
      <c r="E2629" s="4">
        <v>83224.039999999994</v>
      </c>
      <c r="F2629" s="4">
        <v>0</v>
      </c>
      <c r="G2629" s="5" t="s">
        <v>46</v>
      </c>
      <c r="H2629" s="2" t="s">
        <v>202</v>
      </c>
      <c r="I2629" s="2" t="str">
        <f>VLOOKUP(A2629,[1]COLETA!$D:$G,4,FALSE)</f>
        <v>BOM</v>
      </c>
    </row>
    <row r="2630" spans="1:9" s="6" customFormat="1" x14ac:dyDescent="0.25">
      <c r="A2630" s="1">
        <v>43064</v>
      </c>
      <c r="B2630" s="7" t="s">
        <v>55</v>
      </c>
      <c r="C2630" s="3">
        <v>41806</v>
      </c>
      <c r="D2630" s="4">
        <v>83224.039999999994</v>
      </c>
      <c r="E2630" s="4">
        <v>83224.039999999994</v>
      </c>
      <c r="F2630" s="4">
        <v>0</v>
      </c>
      <c r="G2630" s="5" t="s">
        <v>46</v>
      </c>
      <c r="H2630" s="2" t="s">
        <v>202</v>
      </c>
      <c r="I2630" s="2" t="str">
        <f>VLOOKUP(A2630,[1]COLETA!$D:$G,4,FALSE)</f>
        <v>BOM</v>
      </c>
    </row>
    <row r="2631" spans="1:9" s="6" customFormat="1" x14ac:dyDescent="0.25">
      <c r="A2631" s="1">
        <v>43065</v>
      </c>
      <c r="B2631" s="7" t="s">
        <v>55</v>
      </c>
      <c r="C2631" s="3">
        <v>41806</v>
      </c>
      <c r="D2631" s="4">
        <v>83224.039999999994</v>
      </c>
      <c r="E2631" s="4">
        <v>83224.039999999994</v>
      </c>
      <c r="F2631" s="4">
        <v>0</v>
      </c>
      <c r="G2631" s="5" t="s">
        <v>46</v>
      </c>
      <c r="H2631" s="2" t="s">
        <v>202</v>
      </c>
      <c r="I2631" s="2" t="str">
        <f>VLOOKUP(A2631,[1]COLETA!$D:$G,4,FALSE)</f>
        <v>BOM</v>
      </c>
    </row>
    <row r="2632" spans="1:9" s="6" customFormat="1" x14ac:dyDescent="0.25">
      <c r="A2632" s="1">
        <v>43066</v>
      </c>
      <c r="B2632" s="7" t="s">
        <v>55</v>
      </c>
      <c r="C2632" s="3">
        <v>41806</v>
      </c>
      <c r="D2632" s="4">
        <v>83224.039999999994</v>
      </c>
      <c r="E2632" s="4">
        <v>83224.039999999994</v>
      </c>
      <c r="F2632" s="4">
        <v>0</v>
      </c>
      <c r="G2632" s="5" t="s">
        <v>46</v>
      </c>
      <c r="H2632" s="2" t="s">
        <v>202</v>
      </c>
      <c r="I2632" s="2" t="str">
        <f>VLOOKUP(A2632,[1]COLETA!$D:$G,4,FALSE)</f>
        <v>BOM</v>
      </c>
    </row>
    <row r="2633" spans="1:9" s="6" customFormat="1" x14ac:dyDescent="0.25">
      <c r="A2633" s="1">
        <v>43067</v>
      </c>
      <c r="B2633" s="7" t="s">
        <v>55</v>
      </c>
      <c r="C2633" s="3">
        <v>41806</v>
      </c>
      <c r="D2633" s="4">
        <v>83224.039999999994</v>
      </c>
      <c r="E2633" s="4">
        <v>83224.039999999994</v>
      </c>
      <c r="F2633" s="4">
        <v>0</v>
      </c>
      <c r="G2633" s="5" t="s">
        <v>46</v>
      </c>
      <c r="H2633" s="2" t="s">
        <v>202</v>
      </c>
      <c r="I2633" s="2" t="str">
        <f>VLOOKUP(A2633,[1]COLETA!$D:$G,4,FALSE)</f>
        <v>BOM</v>
      </c>
    </row>
    <row r="2634" spans="1:9" s="6" customFormat="1" x14ac:dyDescent="0.25">
      <c r="A2634" s="1">
        <v>43068</v>
      </c>
      <c r="B2634" s="7" t="s">
        <v>55</v>
      </c>
      <c r="C2634" s="3">
        <v>41806</v>
      </c>
      <c r="D2634" s="4">
        <v>83224.039999999994</v>
      </c>
      <c r="E2634" s="4">
        <v>83224.039999999994</v>
      </c>
      <c r="F2634" s="4">
        <v>0</v>
      </c>
      <c r="G2634" s="5" t="s">
        <v>46</v>
      </c>
      <c r="H2634" s="2" t="s">
        <v>202</v>
      </c>
      <c r="I2634" s="2" t="str">
        <f>VLOOKUP(A2634,[1]COLETA!$D:$G,4,FALSE)</f>
        <v>BOM</v>
      </c>
    </row>
    <row r="2635" spans="1:9" s="6" customFormat="1" x14ac:dyDescent="0.25">
      <c r="A2635" s="1">
        <v>43069</v>
      </c>
      <c r="B2635" s="7" t="s">
        <v>55</v>
      </c>
      <c r="C2635" s="3">
        <v>41806</v>
      </c>
      <c r="D2635" s="4">
        <v>83224.039999999994</v>
      </c>
      <c r="E2635" s="4">
        <v>83224.039999999994</v>
      </c>
      <c r="F2635" s="4">
        <v>0</v>
      </c>
      <c r="G2635" s="5" t="s">
        <v>46</v>
      </c>
      <c r="H2635" s="2" t="s">
        <v>202</v>
      </c>
      <c r="I2635" s="2" t="str">
        <f>VLOOKUP(A2635,[1]COLETA!$D:$G,4,FALSE)</f>
        <v>BOM</v>
      </c>
    </row>
    <row r="2636" spans="1:9" s="6" customFormat="1" x14ac:dyDescent="0.25">
      <c r="A2636" s="1">
        <v>43070</v>
      </c>
      <c r="B2636" s="7" t="s">
        <v>74</v>
      </c>
      <c r="C2636" s="3">
        <v>41871</v>
      </c>
      <c r="D2636" s="4">
        <v>6799.95</v>
      </c>
      <c r="E2636" s="4">
        <v>6799.95</v>
      </c>
      <c r="F2636" s="4">
        <v>0</v>
      </c>
      <c r="G2636" s="5" t="s">
        <v>46</v>
      </c>
      <c r="H2636" s="2" t="s">
        <v>202</v>
      </c>
      <c r="I2636" s="2" t="str">
        <f>VLOOKUP(A2636,[1]COLETA!$D:$G,4,FALSE)</f>
        <v>BOM</v>
      </c>
    </row>
    <row r="2637" spans="1:9" s="6" customFormat="1" x14ac:dyDescent="0.25">
      <c r="A2637" s="1">
        <v>43071</v>
      </c>
      <c r="B2637" s="7" t="s">
        <v>58</v>
      </c>
      <c r="C2637" s="3">
        <v>41878</v>
      </c>
      <c r="D2637" s="4">
        <v>920</v>
      </c>
      <c r="E2637" s="4">
        <v>798.7</v>
      </c>
      <c r="F2637" s="4">
        <v>121.3</v>
      </c>
      <c r="G2637" s="5" t="s">
        <v>46</v>
      </c>
      <c r="H2637" s="2" t="s">
        <v>202</v>
      </c>
      <c r="I2637" s="2" t="str">
        <f>VLOOKUP(A2637,[1]COLETA!$D:$G,4,FALSE)</f>
        <v>BOM</v>
      </c>
    </row>
    <row r="2638" spans="1:9" s="6" customFormat="1" x14ac:dyDescent="0.25">
      <c r="A2638" s="1">
        <v>43072</v>
      </c>
      <c r="B2638" s="7" t="s">
        <v>103</v>
      </c>
      <c r="C2638" s="3">
        <v>41880</v>
      </c>
      <c r="D2638" s="4">
        <v>616.01</v>
      </c>
      <c r="E2638" s="4">
        <v>616.01</v>
      </c>
      <c r="F2638" s="4">
        <v>0</v>
      </c>
      <c r="G2638" s="5" t="s">
        <v>46</v>
      </c>
      <c r="H2638" s="2" t="s">
        <v>202</v>
      </c>
      <c r="I2638" s="2" t="str">
        <f>VLOOKUP(A2638,[1]COLETA!$D:$G,4,FALSE)</f>
        <v>BOM</v>
      </c>
    </row>
    <row r="2639" spans="1:9" s="6" customFormat="1" x14ac:dyDescent="0.25">
      <c r="A2639" s="1">
        <v>43073</v>
      </c>
      <c r="B2639" s="7" t="s">
        <v>103</v>
      </c>
      <c r="C2639" s="3">
        <v>41880</v>
      </c>
      <c r="D2639" s="4">
        <v>616.01</v>
      </c>
      <c r="E2639" s="4">
        <v>616.01</v>
      </c>
      <c r="F2639" s="4">
        <v>0</v>
      </c>
      <c r="G2639" s="5" t="s">
        <v>46</v>
      </c>
      <c r="H2639" s="2" t="s">
        <v>202</v>
      </c>
      <c r="I2639" s="2" t="str">
        <f>VLOOKUP(A2639,[1]COLETA!$D:$G,4,FALSE)</f>
        <v>BOM</v>
      </c>
    </row>
    <row r="2640" spans="1:9" s="6" customFormat="1" x14ac:dyDescent="0.25">
      <c r="A2640" s="1">
        <v>43074</v>
      </c>
      <c r="B2640" s="7" t="s">
        <v>103</v>
      </c>
      <c r="C2640" s="3">
        <v>41880</v>
      </c>
      <c r="D2640" s="4">
        <v>616.01</v>
      </c>
      <c r="E2640" s="4">
        <v>616.01</v>
      </c>
      <c r="F2640" s="4">
        <v>0</v>
      </c>
      <c r="G2640" s="5" t="s">
        <v>46</v>
      </c>
      <c r="H2640" s="2" t="s">
        <v>202</v>
      </c>
      <c r="I2640" s="2" t="str">
        <f>VLOOKUP(A2640,[1]COLETA!$D:$G,4,FALSE)</f>
        <v>BOM</v>
      </c>
    </row>
    <row r="2641" spans="1:9" s="6" customFormat="1" x14ac:dyDescent="0.25">
      <c r="A2641" s="1">
        <v>43075</v>
      </c>
      <c r="B2641" s="7" t="s">
        <v>103</v>
      </c>
      <c r="C2641" s="3">
        <v>41880</v>
      </c>
      <c r="D2641" s="4">
        <v>616.01</v>
      </c>
      <c r="E2641" s="4">
        <v>616.01</v>
      </c>
      <c r="F2641" s="4">
        <v>0</v>
      </c>
      <c r="G2641" s="5" t="s">
        <v>46</v>
      </c>
      <c r="H2641" s="2" t="s">
        <v>202</v>
      </c>
      <c r="I2641" s="2" t="str">
        <f>VLOOKUP(A2641,[1]COLETA!$D:$G,4,FALSE)</f>
        <v>BOM</v>
      </c>
    </row>
    <row r="2642" spans="1:9" s="6" customFormat="1" x14ac:dyDescent="0.25">
      <c r="A2642" s="1">
        <v>43076</v>
      </c>
      <c r="B2642" s="7" t="s">
        <v>71</v>
      </c>
      <c r="C2642" s="3">
        <v>41877</v>
      </c>
      <c r="D2642" s="4">
        <v>16934.099999999999</v>
      </c>
      <c r="E2642" s="4">
        <v>16934.099999999999</v>
      </c>
      <c r="F2642" s="4">
        <v>0</v>
      </c>
      <c r="G2642" s="5" t="s">
        <v>46</v>
      </c>
      <c r="H2642" s="2" t="s">
        <v>202</v>
      </c>
      <c r="I2642" s="2" t="str">
        <f>VLOOKUP(A2642,[1]COLETA!$D:$G,4,FALSE)</f>
        <v>BOM</v>
      </c>
    </row>
    <row r="2643" spans="1:9" s="6" customFormat="1" x14ac:dyDescent="0.25">
      <c r="A2643" s="1">
        <v>43077</v>
      </c>
      <c r="B2643" s="7" t="s">
        <v>71</v>
      </c>
      <c r="C2643" s="3">
        <v>41877</v>
      </c>
      <c r="D2643" s="4">
        <v>16934.099999999999</v>
      </c>
      <c r="E2643" s="4">
        <v>16934.099999999999</v>
      </c>
      <c r="F2643" s="4">
        <v>0</v>
      </c>
      <c r="G2643" s="5" t="s">
        <v>46</v>
      </c>
      <c r="H2643" s="2" t="s">
        <v>202</v>
      </c>
      <c r="I2643" s="2" t="str">
        <f>VLOOKUP(A2643,[1]COLETA!$D:$G,4,FALSE)</f>
        <v>BOM</v>
      </c>
    </row>
    <row r="2644" spans="1:9" s="6" customFormat="1" x14ac:dyDescent="0.25">
      <c r="A2644" s="1">
        <v>43078</v>
      </c>
      <c r="B2644" s="7" t="s">
        <v>71</v>
      </c>
      <c r="C2644" s="3">
        <v>41877</v>
      </c>
      <c r="D2644" s="4">
        <v>16934.099999999999</v>
      </c>
      <c r="E2644" s="4">
        <v>16934.099999999999</v>
      </c>
      <c r="F2644" s="4">
        <v>0</v>
      </c>
      <c r="G2644" s="5" t="s">
        <v>46</v>
      </c>
      <c r="H2644" s="2" t="s">
        <v>202</v>
      </c>
      <c r="I2644" s="2" t="str">
        <f>VLOOKUP(A2644,[1]COLETA!$D:$G,4,FALSE)</f>
        <v>BOM</v>
      </c>
    </row>
    <row r="2645" spans="1:9" s="6" customFormat="1" x14ac:dyDescent="0.25">
      <c r="A2645" s="1">
        <v>43079</v>
      </c>
      <c r="B2645" s="7" t="s">
        <v>71</v>
      </c>
      <c r="C2645" s="3">
        <v>41877</v>
      </c>
      <c r="D2645" s="4">
        <v>16934.099999999999</v>
      </c>
      <c r="E2645" s="4">
        <v>16934.099999999999</v>
      </c>
      <c r="F2645" s="4">
        <v>0</v>
      </c>
      <c r="G2645" s="5" t="s">
        <v>46</v>
      </c>
      <c r="H2645" s="2" t="s">
        <v>202</v>
      </c>
      <c r="I2645" s="2" t="str">
        <f>VLOOKUP(A2645,[1]COLETA!$D:$G,4,FALSE)</f>
        <v>BOM</v>
      </c>
    </row>
    <row r="2646" spans="1:9" s="6" customFormat="1" x14ac:dyDescent="0.25">
      <c r="A2646" s="1">
        <v>43080</v>
      </c>
      <c r="B2646" s="7" t="s">
        <v>71</v>
      </c>
      <c r="C2646" s="3">
        <v>41877</v>
      </c>
      <c r="D2646" s="4">
        <v>16934.099999999999</v>
      </c>
      <c r="E2646" s="4">
        <v>16934.099999999999</v>
      </c>
      <c r="F2646" s="4">
        <v>0</v>
      </c>
      <c r="G2646" s="5" t="s">
        <v>46</v>
      </c>
      <c r="H2646" s="2" t="s">
        <v>202</v>
      </c>
      <c r="I2646" s="2" t="str">
        <f>VLOOKUP(A2646,[1]COLETA!$D:$G,4,FALSE)</f>
        <v>BOM</v>
      </c>
    </row>
    <row r="2647" spans="1:9" s="6" customFormat="1" x14ac:dyDescent="0.25">
      <c r="A2647" s="1">
        <v>43081</v>
      </c>
      <c r="B2647" s="7" t="s">
        <v>71</v>
      </c>
      <c r="C2647" s="3">
        <v>41877</v>
      </c>
      <c r="D2647" s="4">
        <v>16934.099999999999</v>
      </c>
      <c r="E2647" s="4">
        <v>16934.099999999999</v>
      </c>
      <c r="F2647" s="4">
        <v>0</v>
      </c>
      <c r="G2647" s="5" t="s">
        <v>46</v>
      </c>
      <c r="H2647" s="2" t="s">
        <v>202</v>
      </c>
      <c r="I2647" s="2" t="str">
        <f>VLOOKUP(A2647,[1]COLETA!$D:$G,4,FALSE)</f>
        <v>BOM</v>
      </c>
    </row>
    <row r="2648" spans="1:9" s="6" customFormat="1" x14ac:dyDescent="0.25">
      <c r="A2648" s="1">
        <v>43082</v>
      </c>
      <c r="B2648" s="7" t="s">
        <v>71</v>
      </c>
      <c r="C2648" s="3">
        <v>41877</v>
      </c>
      <c r="D2648" s="4">
        <v>16934.099999999999</v>
      </c>
      <c r="E2648" s="4">
        <v>16934.099999999999</v>
      </c>
      <c r="F2648" s="4">
        <v>0</v>
      </c>
      <c r="G2648" s="5" t="s">
        <v>46</v>
      </c>
      <c r="H2648" s="2" t="s">
        <v>202</v>
      </c>
      <c r="I2648" s="2" t="str">
        <f>VLOOKUP(A2648,[1]COLETA!$D:$G,4,FALSE)</f>
        <v>BOM</v>
      </c>
    </row>
    <row r="2649" spans="1:9" s="6" customFormat="1" x14ac:dyDescent="0.25">
      <c r="A2649" s="1">
        <v>43083</v>
      </c>
      <c r="B2649" s="7" t="s">
        <v>71</v>
      </c>
      <c r="C2649" s="3">
        <v>41877</v>
      </c>
      <c r="D2649" s="4">
        <v>16934.099999999999</v>
      </c>
      <c r="E2649" s="4">
        <v>16934.099999999999</v>
      </c>
      <c r="F2649" s="4">
        <v>0</v>
      </c>
      <c r="G2649" s="5" t="s">
        <v>46</v>
      </c>
      <c r="H2649" s="2" t="s">
        <v>202</v>
      </c>
      <c r="I2649" s="2" t="str">
        <f>VLOOKUP(A2649,[1]COLETA!$D:$G,4,FALSE)</f>
        <v>BOM</v>
      </c>
    </row>
    <row r="2650" spans="1:9" s="6" customFormat="1" x14ac:dyDescent="0.25">
      <c r="A2650" s="1">
        <v>43084</v>
      </c>
      <c r="B2650" s="7" t="s">
        <v>71</v>
      </c>
      <c r="C2650" s="3">
        <v>41877</v>
      </c>
      <c r="D2650" s="4">
        <v>16934.099999999999</v>
      </c>
      <c r="E2650" s="4">
        <v>16934.099999999999</v>
      </c>
      <c r="F2650" s="4">
        <v>0</v>
      </c>
      <c r="G2650" s="5" t="s">
        <v>46</v>
      </c>
      <c r="H2650" s="2" t="s">
        <v>202</v>
      </c>
      <c r="I2650" s="2" t="str">
        <f>VLOOKUP(A2650,[1]COLETA!$D:$G,4,FALSE)</f>
        <v>BOM</v>
      </c>
    </row>
    <row r="2651" spans="1:9" s="6" customFormat="1" x14ac:dyDescent="0.25">
      <c r="A2651" s="1">
        <v>43085</v>
      </c>
      <c r="B2651" s="7" t="s">
        <v>71</v>
      </c>
      <c r="C2651" s="3">
        <v>41877</v>
      </c>
      <c r="D2651" s="4">
        <v>16934.099999999999</v>
      </c>
      <c r="E2651" s="4">
        <v>16934.099999999999</v>
      </c>
      <c r="F2651" s="4">
        <v>0</v>
      </c>
      <c r="G2651" s="5" t="s">
        <v>46</v>
      </c>
      <c r="H2651" s="2" t="s">
        <v>202</v>
      </c>
      <c r="I2651" s="2" t="str">
        <f>VLOOKUP(A2651,[1]COLETA!$D:$G,4,FALSE)</f>
        <v>BOM</v>
      </c>
    </row>
    <row r="2652" spans="1:9" s="6" customFormat="1" x14ac:dyDescent="0.25">
      <c r="A2652" s="1">
        <v>43086</v>
      </c>
      <c r="B2652" s="7" t="s">
        <v>71</v>
      </c>
      <c r="C2652" s="3">
        <v>41877</v>
      </c>
      <c r="D2652" s="4">
        <v>16934.099999999999</v>
      </c>
      <c r="E2652" s="4">
        <v>16934.099999999999</v>
      </c>
      <c r="F2652" s="4">
        <v>0</v>
      </c>
      <c r="G2652" s="5" t="s">
        <v>46</v>
      </c>
      <c r="H2652" s="2" t="s">
        <v>202</v>
      </c>
      <c r="I2652" s="2" t="str">
        <f>VLOOKUP(A2652,[1]COLETA!$D:$G,4,FALSE)</f>
        <v>BOM</v>
      </c>
    </row>
    <row r="2653" spans="1:9" s="6" customFormat="1" x14ac:dyDescent="0.25">
      <c r="A2653" s="1">
        <v>43087</v>
      </c>
      <c r="B2653" s="7" t="s">
        <v>71</v>
      </c>
      <c r="C2653" s="3">
        <v>41877</v>
      </c>
      <c r="D2653" s="4">
        <v>16934.099999999999</v>
      </c>
      <c r="E2653" s="4">
        <v>16934.099999999999</v>
      </c>
      <c r="F2653" s="4">
        <v>0</v>
      </c>
      <c r="G2653" s="5" t="s">
        <v>46</v>
      </c>
      <c r="H2653" s="2" t="s">
        <v>202</v>
      </c>
      <c r="I2653" s="2" t="str">
        <f>VLOOKUP(A2653,[1]COLETA!$D:$G,4,FALSE)</f>
        <v>BOM</v>
      </c>
    </row>
    <row r="2654" spans="1:9" s="6" customFormat="1" x14ac:dyDescent="0.25">
      <c r="A2654" s="1">
        <v>43088</v>
      </c>
      <c r="B2654" s="7" t="s">
        <v>71</v>
      </c>
      <c r="C2654" s="3">
        <v>41877</v>
      </c>
      <c r="D2654" s="4">
        <v>16934.099999999999</v>
      </c>
      <c r="E2654" s="4">
        <v>16934.099999999999</v>
      </c>
      <c r="F2654" s="4">
        <v>0</v>
      </c>
      <c r="G2654" s="5" t="s">
        <v>46</v>
      </c>
      <c r="H2654" s="2" t="s">
        <v>202</v>
      </c>
      <c r="I2654" s="2" t="str">
        <f>VLOOKUP(A2654,[1]COLETA!$D:$G,4,FALSE)</f>
        <v>BOM</v>
      </c>
    </row>
    <row r="2655" spans="1:9" s="6" customFormat="1" x14ac:dyDescent="0.25">
      <c r="A2655" s="1">
        <v>43089</v>
      </c>
      <c r="B2655" s="7" t="s">
        <v>71</v>
      </c>
      <c r="C2655" s="3">
        <v>41877</v>
      </c>
      <c r="D2655" s="4">
        <v>16934.099999999999</v>
      </c>
      <c r="E2655" s="4">
        <v>16934.099999999999</v>
      </c>
      <c r="F2655" s="4">
        <v>0</v>
      </c>
      <c r="G2655" s="5" t="s">
        <v>46</v>
      </c>
      <c r="H2655" s="2" t="s">
        <v>202</v>
      </c>
      <c r="I2655" s="2" t="str">
        <f>VLOOKUP(A2655,[1]COLETA!$D:$G,4,FALSE)</f>
        <v>BOM</v>
      </c>
    </row>
    <row r="2656" spans="1:9" s="6" customFormat="1" x14ac:dyDescent="0.25">
      <c r="A2656" s="1">
        <v>43090</v>
      </c>
      <c r="B2656" s="7" t="s">
        <v>71</v>
      </c>
      <c r="C2656" s="3">
        <v>41877</v>
      </c>
      <c r="D2656" s="4">
        <v>16934.099999999999</v>
      </c>
      <c r="E2656" s="4">
        <v>16934.099999999999</v>
      </c>
      <c r="F2656" s="4">
        <v>0</v>
      </c>
      <c r="G2656" s="5" t="s">
        <v>46</v>
      </c>
      <c r="H2656" s="2" t="s">
        <v>202</v>
      </c>
      <c r="I2656" s="2" t="str">
        <f>VLOOKUP(A2656,[1]COLETA!$D:$G,4,FALSE)</f>
        <v>BOM</v>
      </c>
    </row>
    <row r="2657" spans="1:9" s="6" customFormat="1" x14ac:dyDescent="0.25">
      <c r="A2657" s="1">
        <v>43091</v>
      </c>
      <c r="B2657" s="7" t="s">
        <v>71</v>
      </c>
      <c r="C2657" s="3">
        <v>41877</v>
      </c>
      <c r="D2657" s="4">
        <v>16934.099999999999</v>
      </c>
      <c r="E2657" s="4">
        <v>16934.099999999999</v>
      </c>
      <c r="F2657" s="4">
        <v>0</v>
      </c>
      <c r="G2657" s="5" t="s">
        <v>46</v>
      </c>
      <c r="H2657" s="2" t="s">
        <v>202</v>
      </c>
      <c r="I2657" s="2" t="str">
        <f>VLOOKUP(A2657,[1]COLETA!$D:$G,4,FALSE)</f>
        <v>BOM</v>
      </c>
    </row>
    <row r="2658" spans="1:9" s="6" customFormat="1" x14ac:dyDescent="0.25">
      <c r="A2658" s="1">
        <v>43092</v>
      </c>
      <c r="B2658" s="7" t="s">
        <v>71</v>
      </c>
      <c r="C2658" s="3">
        <v>41877</v>
      </c>
      <c r="D2658" s="4">
        <v>35451.03</v>
      </c>
      <c r="E2658" s="4">
        <v>35451.03</v>
      </c>
      <c r="F2658" s="4">
        <v>0</v>
      </c>
      <c r="G2658" s="5" t="s">
        <v>46</v>
      </c>
      <c r="H2658" s="2" t="s">
        <v>202</v>
      </c>
      <c r="I2658" s="2" t="str">
        <f>VLOOKUP(A2658,[1]COLETA!$D:$G,4,FALSE)</f>
        <v>BOM</v>
      </c>
    </row>
    <row r="2659" spans="1:9" s="6" customFormat="1" x14ac:dyDescent="0.25">
      <c r="A2659" s="1">
        <v>43093</v>
      </c>
      <c r="B2659" s="7" t="s">
        <v>71</v>
      </c>
      <c r="C2659" s="3">
        <v>41877</v>
      </c>
      <c r="D2659" s="4">
        <v>35451.03</v>
      </c>
      <c r="E2659" s="4">
        <v>35451.03</v>
      </c>
      <c r="F2659" s="4">
        <v>0</v>
      </c>
      <c r="G2659" s="5" t="s">
        <v>46</v>
      </c>
      <c r="H2659" s="2" t="s">
        <v>202</v>
      </c>
      <c r="I2659" s="2" t="str">
        <f>VLOOKUP(A2659,[1]COLETA!$D:$G,4,FALSE)</f>
        <v>BOM</v>
      </c>
    </row>
    <row r="2660" spans="1:9" s="6" customFormat="1" x14ac:dyDescent="0.25">
      <c r="A2660" s="1">
        <v>43094</v>
      </c>
      <c r="B2660" s="7" t="s">
        <v>71</v>
      </c>
      <c r="C2660" s="3">
        <v>41877</v>
      </c>
      <c r="D2660" s="4">
        <v>35451.03</v>
      </c>
      <c r="E2660" s="4">
        <v>35451.03</v>
      </c>
      <c r="F2660" s="4">
        <v>0</v>
      </c>
      <c r="G2660" s="5" t="s">
        <v>46</v>
      </c>
      <c r="H2660" s="2" t="s">
        <v>202</v>
      </c>
      <c r="I2660" s="2" t="str">
        <f>VLOOKUP(A2660,[1]COLETA!$D:$G,4,FALSE)</f>
        <v>BOM</v>
      </c>
    </row>
    <row r="2661" spans="1:9" s="6" customFormat="1" x14ac:dyDescent="0.25">
      <c r="A2661" s="1">
        <v>43095</v>
      </c>
      <c r="B2661" s="7" t="s">
        <v>71</v>
      </c>
      <c r="C2661" s="3">
        <v>41877</v>
      </c>
      <c r="D2661" s="4">
        <v>35451.03</v>
      </c>
      <c r="E2661" s="4">
        <v>35451.03</v>
      </c>
      <c r="F2661" s="4">
        <v>0</v>
      </c>
      <c r="G2661" s="5" t="s">
        <v>46</v>
      </c>
      <c r="H2661" s="2" t="s">
        <v>202</v>
      </c>
      <c r="I2661" s="2" t="str">
        <f>VLOOKUP(A2661,[1]COLETA!$D:$G,4,FALSE)</f>
        <v>BOM</v>
      </c>
    </row>
    <row r="2662" spans="1:9" s="6" customFormat="1" x14ac:dyDescent="0.25">
      <c r="A2662" s="1">
        <v>43096</v>
      </c>
      <c r="B2662" s="7" t="s">
        <v>55</v>
      </c>
      <c r="C2662" s="3">
        <v>41908</v>
      </c>
      <c r="D2662" s="4">
        <v>63880</v>
      </c>
      <c r="E2662" s="4">
        <v>63880</v>
      </c>
      <c r="F2662" s="4">
        <v>0</v>
      </c>
      <c r="G2662" s="5" t="s">
        <v>46</v>
      </c>
      <c r="H2662" s="2" t="s">
        <v>202</v>
      </c>
      <c r="I2662" s="2" t="str">
        <f>VLOOKUP(A2662,[1]COLETA!$D:$G,4,FALSE)</f>
        <v>BOM</v>
      </c>
    </row>
    <row r="2663" spans="1:9" s="6" customFormat="1" x14ac:dyDescent="0.25">
      <c r="A2663" s="1">
        <v>43097</v>
      </c>
      <c r="B2663" s="7" t="s">
        <v>55</v>
      </c>
      <c r="C2663" s="3">
        <v>41908</v>
      </c>
      <c r="D2663" s="4">
        <v>63880</v>
      </c>
      <c r="E2663" s="4">
        <v>63880</v>
      </c>
      <c r="F2663" s="4">
        <v>0</v>
      </c>
      <c r="G2663" s="5" t="s">
        <v>46</v>
      </c>
      <c r="H2663" s="2" t="s">
        <v>202</v>
      </c>
      <c r="I2663" s="2" t="str">
        <f>VLOOKUP(A2663,[1]COLETA!$D:$G,4,FALSE)</f>
        <v>BOM</v>
      </c>
    </row>
    <row r="2664" spans="1:9" s="6" customFormat="1" x14ac:dyDescent="0.25">
      <c r="A2664" s="1">
        <v>43098</v>
      </c>
      <c r="B2664" s="7" t="s">
        <v>55</v>
      </c>
      <c r="C2664" s="3">
        <v>41908</v>
      </c>
      <c r="D2664" s="4">
        <v>24540</v>
      </c>
      <c r="E2664" s="4">
        <v>24540</v>
      </c>
      <c r="F2664" s="4">
        <v>0</v>
      </c>
      <c r="G2664" s="5" t="s">
        <v>46</v>
      </c>
      <c r="H2664" s="2" t="s">
        <v>202</v>
      </c>
      <c r="I2664" s="2" t="str">
        <f>VLOOKUP(A2664,[1]COLETA!$D:$G,4,FALSE)</f>
        <v>BOM</v>
      </c>
    </row>
    <row r="2665" spans="1:9" s="6" customFormat="1" x14ac:dyDescent="0.25">
      <c r="A2665" s="1">
        <v>43099</v>
      </c>
      <c r="B2665" s="7" t="s">
        <v>55</v>
      </c>
      <c r="C2665" s="3">
        <v>41908</v>
      </c>
      <c r="D2665" s="4">
        <v>24540</v>
      </c>
      <c r="E2665" s="4">
        <v>24540</v>
      </c>
      <c r="F2665" s="4">
        <v>0</v>
      </c>
      <c r="G2665" s="5" t="s">
        <v>46</v>
      </c>
      <c r="H2665" s="2" t="s">
        <v>202</v>
      </c>
      <c r="I2665" s="2" t="str">
        <f>VLOOKUP(A2665,[1]COLETA!$D:$G,4,FALSE)</f>
        <v>BOM</v>
      </c>
    </row>
    <row r="2666" spans="1:9" s="6" customFormat="1" x14ac:dyDescent="0.25">
      <c r="A2666" s="1">
        <v>43100</v>
      </c>
      <c r="B2666" s="7" t="s">
        <v>55</v>
      </c>
      <c r="C2666" s="3">
        <v>41908</v>
      </c>
      <c r="D2666" s="4">
        <v>24540</v>
      </c>
      <c r="E2666" s="4">
        <v>24540</v>
      </c>
      <c r="F2666" s="4">
        <v>0</v>
      </c>
      <c r="G2666" s="5" t="s">
        <v>46</v>
      </c>
      <c r="H2666" s="2" t="s">
        <v>202</v>
      </c>
      <c r="I2666" s="2" t="str">
        <f>VLOOKUP(A2666,[1]COLETA!$D:$G,4,FALSE)</f>
        <v>BOM</v>
      </c>
    </row>
    <row r="2667" spans="1:9" s="6" customFormat="1" x14ac:dyDescent="0.25">
      <c r="A2667" s="1">
        <v>43101</v>
      </c>
      <c r="B2667" s="7" t="s">
        <v>55</v>
      </c>
      <c r="C2667" s="3">
        <v>41908</v>
      </c>
      <c r="D2667" s="4">
        <v>24540</v>
      </c>
      <c r="E2667" s="4">
        <v>24540</v>
      </c>
      <c r="F2667" s="4">
        <v>0</v>
      </c>
      <c r="G2667" s="5" t="s">
        <v>46</v>
      </c>
      <c r="H2667" s="2" t="s">
        <v>202</v>
      </c>
      <c r="I2667" s="2" t="str">
        <f>VLOOKUP(A2667,[1]COLETA!$D:$G,4,FALSE)</f>
        <v>BOM</v>
      </c>
    </row>
    <row r="2668" spans="1:9" s="6" customFormat="1" x14ac:dyDescent="0.25">
      <c r="A2668" s="1">
        <v>43102</v>
      </c>
      <c r="B2668" s="7" t="s">
        <v>55</v>
      </c>
      <c r="C2668" s="3">
        <v>41908</v>
      </c>
      <c r="D2668" s="4">
        <v>24540</v>
      </c>
      <c r="E2668" s="4">
        <v>24540</v>
      </c>
      <c r="F2668" s="4">
        <v>0</v>
      </c>
      <c r="G2668" s="5" t="s">
        <v>46</v>
      </c>
      <c r="H2668" s="2" t="s">
        <v>202</v>
      </c>
      <c r="I2668" s="2" t="str">
        <f>VLOOKUP(A2668,[1]COLETA!$D:$G,4,FALSE)</f>
        <v>BOM</v>
      </c>
    </row>
    <row r="2669" spans="1:9" s="6" customFormat="1" x14ac:dyDescent="0.25">
      <c r="A2669" s="1">
        <v>43103</v>
      </c>
      <c r="B2669" s="7" t="s">
        <v>55</v>
      </c>
      <c r="C2669" s="3">
        <v>41908</v>
      </c>
      <c r="D2669" s="4">
        <v>24540</v>
      </c>
      <c r="E2669" s="4">
        <v>24540</v>
      </c>
      <c r="F2669" s="4">
        <v>0</v>
      </c>
      <c r="G2669" s="5" t="s">
        <v>46</v>
      </c>
      <c r="H2669" s="2" t="s">
        <v>202</v>
      </c>
      <c r="I2669" s="2" t="str">
        <f>VLOOKUP(A2669,[1]COLETA!$D:$G,4,FALSE)</f>
        <v>BOM</v>
      </c>
    </row>
    <row r="2670" spans="1:9" s="6" customFormat="1" x14ac:dyDescent="0.25">
      <c r="A2670" s="1">
        <v>43104</v>
      </c>
      <c r="B2670" s="7" t="s">
        <v>55</v>
      </c>
      <c r="C2670" s="3">
        <v>41908</v>
      </c>
      <c r="D2670" s="4">
        <v>24540</v>
      </c>
      <c r="E2670" s="4">
        <v>24540</v>
      </c>
      <c r="F2670" s="4">
        <v>0</v>
      </c>
      <c r="G2670" s="5" t="s">
        <v>46</v>
      </c>
      <c r="H2670" s="2" t="s">
        <v>202</v>
      </c>
      <c r="I2670" s="2" t="str">
        <f>VLOOKUP(A2670,[1]COLETA!$D:$G,4,FALSE)</f>
        <v>BOM</v>
      </c>
    </row>
    <row r="2671" spans="1:9" s="6" customFormat="1" x14ac:dyDescent="0.25">
      <c r="A2671" s="1">
        <v>43105</v>
      </c>
      <c r="B2671" s="7" t="s">
        <v>55</v>
      </c>
      <c r="C2671" s="3">
        <v>41908</v>
      </c>
      <c r="D2671" s="4">
        <v>24540</v>
      </c>
      <c r="E2671" s="4">
        <v>24540</v>
      </c>
      <c r="F2671" s="4">
        <v>0</v>
      </c>
      <c r="G2671" s="5" t="s">
        <v>46</v>
      </c>
      <c r="H2671" s="2" t="s">
        <v>202</v>
      </c>
      <c r="I2671" s="2" t="str">
        <f>VLOOKUP(A2671,[1]COLETA!$D:$G,4,FALSE)</f>
        <v>BOM</v>
      </c>
    </row>
    <row r="2672" spans="1:9" s="6" customFormat="1" x14ac:dyDescent="0.25">
      <c r="A2672" s="1">
        <v>43106</v>
      </c>
      <c r="B2672" s="7" t="s">
        <v>55</v>
      </c>
      <c r="C2672" s="3">
        <v>41908</v>
      </c>
      <c r="D2672" s="4">
        <v>24540</v>
      </c>
      <c r="E2672" s="4">
        <v>24540</v>
      </c>
      <c r="F2672" s="4">
        <v>0</v>
      </c>
      <c r="G2672" s="5" t="s">
        <v>46</v>
      </c>
      <c r="H2672" s="2" t="s">
        <v>202</v>
      </c>
      <c r="I2672" s="2" t="str">
        <f>VLOOKUP(A2672,[1]COLETA!$D:$G,4,FALSE)</f>
        <v>BOM</v>
      </c>
    </row>
    <row r="2673" spans="1:9" s="6" customFormat="1" x14ac:dyDescent="0.25">
      <c r="A2673" s="1">
        <v>43107</v>
      </c>
      <c r="B2673" s="7" t="s">
        <v>55</v>
      </c>
      <c r="C2673" s="3">
        <v>41908</v>
      </c>
      <c r="D2673" s="4">
        <v>24540</v>
      </c>
      <c r="E2673" s="4">
        <v>24540</v>
      </c>
      <c r="F2673" s="4">
        <v>0</v>
      </c>
      <c r="G2673" s="5" t="s">
        <v>46</v>
      </c>
      <c r="H2673" s="2" t="s">
        <v>202</v>
      </c>
      <c r="I2673" s="2" t="str">
        <f>VLOOKUP(A2673,[1]COLETA!$D:$G,4,FALSE)</f>
        <v>BOM</v>
      </c>
    </row>
    <row r="2674" spans="1:9" s="6" customFormat="1" x14ac:dyDescent="0.25">
      <c r="A2674" s="1">
        <v>43108</v>
      </c>
      <c r="B2674" s="7" t="s">
        <v>55</v>
      </c>
      <c r="C2674" s="3">
        <v>41908</v>
      </c>
      <c r="D2674" s="4">
        <v>24540</v>
      </c>
      <c r="E2674" s="4">
        <v>24540</v>
      </c>
      <c r="F2674" s="4">
        <v>0</v>
      </c>
      <c r="G2674" s="5" t="s">
        <v>46</v>
      </c>
      <c r="H2674" s="2" t="s">
        <v>202</v>
      </c>
      <c r="I2674" s="2" t="str">
        <f>VLOOKUP(A2674,[1]COLETA!$D:$G,4,FALSE)</f>
        <v>BOM</v>
      </c>
    </row>
    <row r="2675" spans="1:9" s="6" customFormat="1" x14ac:dyDescent="0.25">
      <c r="A2675" s="1">
        <v>43109</v>
      </c>
      <c r="B2675" s="7" t="s">
        <v>55</v>
      </c>
      <c r="C2675" s="3">
        <v>41908</v>
      </c>
      <c r="D2675" s="4">
        <v>24540</v>
      </c>
      <c r="E2675" s="4">
        <v>24540</v>
      </c>
      <c r="F2675" s="4">
        <v>0</v>
      </c>
      <c r="G2675" s="5" t="s">
        <v>46</v>
      </c>
      <c r="H2675" s="2" t="s">
        <v>202</v>
      </c>
      <c r="I2675" s="2" t="str">
        <f>VLOOKUP(A2675,[1]COLETA!$D:$G,4,FALSE)</f>
        <v>BOM</v>
      </c>
    </row>
    <row r="2676" spans="1:9" s="6" customFormat="1" x14ac:dyDescent="0.25">
      <c r="A2676" s="1">
        <v>43110</v>
      </c>
      <c r="B2676" s="7" t="s">
        <v>55</v>
      </c>
      <c r="C2676" s="3">
        <v>41908</v>
      </c>
      <c r="D2676" s="4">
        <v>24540</v>
      </c>
      <c r="E2676" s="4">
        <v>24540</v>
      </c>
      <c r="F2676" s="4">
        <v>0</v>
      </c>
      <c r="G2676" s="5" t="s">
        <v>46</v>
      </c>
      <c r="H2676" s="2" t="s">
        <v>202</v>
      </c>
      <c r="I2676" s="2" t="str">
        <f>VLOOKUP(A2676,[1]COLETA!$D:$G,4,FALSE)</f>
        <v>BOM</v>
      </c>
    </row>
    <row r="2677" spans="1:9" s="6" customFormat="1" x14ac:dyDescent="0.25">
      <c r="A2677" s="1">
        <v>43111</v>
      </c>
      <c r="B2677" s="7" t="s">
        <v>55</v>
      </c>
      <c r="C2677" s="3">
        <v>41908</v>
      </c>
      <c r="D2677" s="4">
        <v>24540</v>
      </c>
      <c r="E2677" s="4">
        <v>24540</v>
      </c>
      <c r="F2677" s="4">
        <v>0</v>
      </c>
      <c r="G2677" s="5" t="s">
        <v>46</v>
      </c>
      <c r="H2677" s="2" t="s">
        <v>202</v>
      </c>
      <c r="I2677" s="2" t="str">
        <f>VLOOKUP(A2677,[1]COLETA!$D:$G,4,FALSE)</f>
        <v>BOM</v>
      </c>
    </row>
    <row r="2678" spans="1:9" s="6" customFormat="1" x14ac:dyDescent="0.25">
      <c r="A2678" s="1">
        <v>43112</v>
      </c>
      <c r="B2678" s="7" t="s">
        <v>55</v>
      </c>
      <c r="C2678" s="3">
        <v>41908</v>
      </c>
      <c r="D2678" s="4">
        <v>24540</v>
      </c>
      <c r="E2678" s="4">
        <v>24540</v>
      </c>
      <c r="F2678" s="4">
        <v>0</v>
      </c>
      <c r="G2678" s="5" t="s">
        <v>46</v>
      </c>
      <c r="H2678" s="2" t="s">
        <v>202</v>
      </c>
      <c r="I2678" s="2" t="str">
        <f>VLOOKUP(A2678,[1]COLETA!$D:$G,4,FALSE)</f>
        <v>BOM</v>
      </c>
    </row>
    <row r="2679" spans="1:9" s="6" customFormat="1" x14ac:dyDescent="0.25">
      <c r="A2679" s="1">
        <v>43113</v>
      </c>
      <c r="B2679" s="7" t="s">
        <v>55</v>
      </c>
      <c r="C2679" s="3">
        <v>41908</v>
      </c>
      <c r="D2679" s="4">
        <v>24540</v>
      </c>
      <c r="E2679" s="4">
        <v>24540</v>
      </c>
      <c r="F2679" s="4">
        <v>0</v>
      </c>
      <c r="G2679" s="5" t="s">
        <v>46</v>
      </c>
      <c r="H2679" s="2" t="s">
        <v>202</v>
      </c>
      <c r="I2679" s="2" t="str">
        <f>VLOOKUP(A2679,[1]COLETA!$D:$G,4,FALSE)</f>
        <v>BOM</v>
      </c>
    </row>
    <row r="2680" spans="1:9" s="6" customFormat="1" x14ac:dyDescent="0.25">
      <c r="A2680" s="1">
        <v>43114</v>
      </c>
      <c r="B2680" s="7" t="s">
        <v>55</v>
      </c>
      <c r="C2680" s="3">
        <v>41908</v>
      </c>
      <c r="D2680" s="4">
        <v>24540</v>
      </c>
      <c r="E2680" s="4">
        <v>24540</v>
      </c>
      <c r="F2680" s="4">
        <v>0</v>
      </c>
      <c r="G2680" s="5" t="s">
        <v>46</v>
      </c>
      <c r="H2680" s="2" t="s">
        <v>202</v>
      </c>
      <c r="I2680" s="2" t="str">
        <f>VLOOKUP(A2680,[1]COLETA!$D:$G,4,FALSE)</f>
        <v>BOM</v>
      </c>
    </row>
    <row r="2681" spans="1:9" s="6" customFormat="1" x14ac:dyDescent="0.25">
      <c r="A2681" s="1">
        <v>43115</v>
      </c>
      <c r="B2681" s="7" t="s">
        <v>55</v>
      </c>
      <c r="C2681" s="3">
        <v>41908</v>
      </c>
      <c r="D2681" s="4">
        <v>24540</v>
      </c>
      <c r="E2681" s="4">
        <v>24540</v>
      </c>
      <c r="F2681" s="4">
        <v>0</v>
      </c>
      <c r="G2681" s="5" t="s">
        <v>46</v>
      </c>
      <c r="H2681" s="2" t="s">
        <v>202</v>
      </c>
      <c r="I2681" s="2" t="str">
        <f>VLOOKUP(A2681,[1]COLETA!$D:$G,4,FALSE)</f>
        <v>BOM</v>
      </c>
    </row>
    <row r="2682" spans="1:9" s="6" customFormat="1" x14ac:dyDescent="0.25">
      <c r="A2682" s="1">
        <v>43116</v>
      </c>
      <c r="B2682" s="7" t="s">
        <v>55</v>
      </c>
      <c r="C2682" s="3">
        <v>41908</v>
      </c>
      <c r="D2682" s="4">
        <v>24540</v>
      </c>
      <c r="E2682" s="4">
        <v>24540</v>
      </c>
      <c r="F2682" s="4">
        <v>0</v>
      </c>
      <c r="G2682" s="5" t="s">
        <v>46</v>
      </c>
      <c r="H2682" s="2" t="s">
        <v>202</v>
      </c>
      <c r="I2682" s="2" t="str">
        <f>VLOOKUP(A2682,[1]COLETA!$D:$G,4,FALSE)</f>
        <v>BOM</v>
      </c>
    </row>
    <row r="2683" spans="1:9" s="6" customFormat="1" x14ac:dyDescent="0.25">
      <c r="A2683" s="1">
        <v>43117</v>
      </c>
      <c r="B2683" s="7" t="s">
        <v>55</v>
      </c>
      <c r="C2683" s="3">
        <v>41908</v>
      </c>
      <c r="D2683" s="4">
        <v>24540</v>
      </c>
      <c r="E2683" s="4">
        <v>24540</v>
      </c>
      <c r="F2683" s="4">
        <v>0</v>
      </c>
      <c r="G2683" s="5" t="s">
        <v>46</v>
      </c>
      <c r="H2683" s="2" t="s">
        <v>202</v>
      </c>
      <c r="I2683" s="2" t="str">
        <f>VLOOKUP(A2683,[1]COLETA!$D:$G,4,FALSE)</f>
        <v>BOM</v>
      </c>
    </row>
    <row r="2684" spans="1:9" s="6" customFormat="1" x14ac:dyDescent="0.25">
      <c r="A2684" s="1">
        <v>43118</v>
      </c>
      <c r="B2684" s="7" t="s">
        <v>55</v>
      </c>
      <c r="C2684" s="3">
        <v>41908</v>
      </c>
      <c r="D2684" s="4">
        <v>24540</v>
      </c>
      <c r="E2684" s="4">
        <v>24540</v>
      </c>
      <c r="F2684" s="4">
        <v>0</v>
      </c>
      <c r="G2684" s="5" t="s">
        <v>46</v>
      </c>
      <c r="H2684" s="2" t="s">
        <v>202</v>
      </c>
      <c r="I2684" s="2" t="str">
        <f>VLOOKUP(A2684,[1]COLETA!$D:$G,4,FALSE)</f>
        <v>BOM</v>
      </c>
    </row>
    <row r="2685" spans="1:9" s="6" customFormat="1" x14ac:dyDescent="0.25">
      <c r="A2685" s="1">
        <v>43119</v>
      </c>
      <c r="B2685" s="7" t="s">
        <v>55</v>
      </c>
      <c r="C2685" s="3">
        <v>41908</v>
      </c>
      <c r="D2685" s="4">
        <v>24540</v>
      </c>
      <c r="E2685" s="4">
        <v>24540</v>
      </c>
      <c r="F2685" s="4">
        <v>0</v>
      </c>
      <c r="G2685" s="5" t="s">
        <v>46</v>
      </c>
      <c r="H2685" s="2" t="s">
        <v>202</v>
      </c>
      <c r="I2685" s="2" t="str">
        <f>VLOOKUP(A2685,[1]COLETA!$D:$G,4,FALSE)</f>
        <v>BOM</v>
      </c>
    </row>
    <row r="2686" spans="1:9" s="6" customFormat="1" x14ac:dyDescent="0.25">
      <c r="A2686" s="1">
        <v>43120</v>
      </c>
      <c r="B2686" s="7" t="s">
        <v>55</v>
      </c>
      <c r="C2686" s="3">
        <v>41908</v>
      </c>
      <c r="D2686" s="4">
        <v>24540</v>
      </c>
      <c r="E2686" s="4">
        <v>24540</v>
      </c>
      <c r="F2686" s="4">
        <v>0</v>
      </c>
      <c r="G2686" s="5" t="s">
        <v>46</v>
      </c>
      <c r="H2686" s="2" t="s">
        <v>202</v>
      </c>
      <c r="I2686" s="2" t="str">
        <f>VLOOKUP(A2686,[1]COLETA!$D:$G,4,FALSE)</f>
        <v>BOM</v>
      </c>
    </row>
    <row r="2687" spans="1:9" s="6" customFormat="1" x14ac:dyDescent="0.25">
      <c r="A2687" s="1">
        <v>43121</v>
      </c>
      <c r="B2687" s="7" t="s">
        <v>55</v>
      </c>
      <c r="C2687" s="3">
        <v>41908</v>
      </c>
      <c r="D2687" s="4">
        <v>24540</v>
      </c>
      <c r="E2687" s="4">
        <v>24540</v>
      </c>
      <c r="F2687" s="4">
        <v>0</v>
      </c>
      <c r="G2687" s="5" t="s">
        <v>46</v>
      </c>
      <c r="H2687" s="2" t="s">
        <v>202</v>
      </c>
      <c r="I2687" s="2" t="str">
        <f>VLOOKUP(A2687,[1]COLETA!$D:$G,4,FALSE)</f>
        <v>BOM</v>
      </c>
    </row>
    <row r="2688" spans="1:9" s="6" customFormat="1" x14ac:dyDescent="0.25">
      <c r="A2688" s="1">
        <v>43122</v>
      </c>
      <c r="B2688" s="7" t="s">
        <v>55</v>
      </c>
      <c r="C2688" s="3">
        <v>41908</v>
      </c>
      <c r="D2688" s="4">
        <v>78540</v>
      </c>
      <c r="E2688" s="4">
        <v>78540</v>
      </c>
      <c r="F2688" s="4">
        <v>0</v>
      </c>
      <c r="G2688" s="5" t="s">
        <v>46</v>
      </c>
      <c r="H2688" s="2" t="s">
        <v>202</v>
      </c>
      <c r="I2688" s="2" t="str">
        <f>VLOOKUP(A2688,[1]COLETA!$D:$G,4,FALSE)</f>
        <v>BOM</v>
      </c>
    </row>
    <row r="2689" spans="1:9" s="6" customFormat="1" x14ac:dyDescent="0.25">
      <c r="A2689" s="1">
        <v>43123</v>
      </c>
      <c r="B2689" s="7" t="s">
        <v>55</v>
      </c>
      <c r="C2689" s="3">
        <v>41908</v>
      </c>
      <c r="D2689" s="4">
        <v>78540</v>
      </c>
      <c r="E2689" s="4">
        <v>78540</v>
      </c>
      <c r="F2689" s="4">
        <v>0</v>
      </c>
      <c r="G2689" s="5" t="s">
        <v>46</v>
      </c>
      <c r="H2689" s="2" t="s">
        <v>202</v>
      </c>
      <c r="I2689" s="2" t="str">
        <f>VLOOKUP(A2689,[1]COLETA!$D:$G,4,FALSE)</f>
        <v>BOM</v>
      </c>
    </row>
    <row r="2690" spans="1:9" s="6" customFormat="1" x14ac:dyDescent="0.25">
      <c r="A2690" s="1">
        <v>43124</v>
      </c>
      <c r="B2690" s="7" t="s">
        <v>55</v>
      </c>
      <c r="C2690" s="3">
        <v>41908</v>
      </c>
      <c r="D2690" s="4">
        <v>78540</v>
      </c>
      <c r="E2690" s="4">
        <v>78540</v>
      </c>
      <c r="F2690" s="4">
        <v>0</v>
      </c>
      <c r="G2690" s="5" t="s">
        <v>46</v>
      </c>
      <c r="H2690" s="2" t="s">
        <v>202</v>
      </c>
      <c r="I2690" s="2" t="str">
        <f>VLOOKUP(A2690,[1]COLETA!$D:$G,4,FALSE)</f>
        <v>BOM</v>
      </c>
    </row>
    <row r="2691" spans="1:9" s="6" customFormat="1" x14ac:dyDescent="0.25">
      <c r="A2691" s="1">
        <v>43125</v>
      </c>
      <c r="B2691" s="7" t="s">
        <v>55</v>
      </c>
      <c r="C2691" s="3">
        <v>41908</v>
      </c>
      <c r="D2691" s="4">
        <v>78540</v>
      </c>
      <c r="E2691" s="4">
        <v>78540</v>
      </c>
      <c r="F2691" s="4">
        <v>0</v>
      </c>
      <c r="G2691" s="5" t="s">
        <v>46</v>
      </c>
      <c r="H2691" s="2" t="s">
        <v>202</v>
      </c>
      <c r="I2691" s="2" t="str">
        <f>VLOOKUP(A2691,[1]COLETA!$D:$G,4,FALSE)</f>
        <v>BOM</v>
      </c>
    </row>
    <row r="2692" spans="1:9" s="6" customFormat="1" x14ac:dyDescent="0.25">
      <c r="A2692" s="1">
        <v>43126</v>
      </c>
      <c r="B2692" s="7" t="s">
        <v>18</v>
      </c>
      <c r="C2692" s="3">
        <v>41908</v>
      </c>
      <c r="D2692" s="4">
        <v>50540</v>
      </c>
      <c r="E2692" s="4">
        <v>50540</v>
      </c>
      <c r="F2692" s="4">
        <v>0</v>
      </c>
      <c r="G2692" s="5" t="s">
        <v>46</v>
      </c>
      <c r="H2692" s="2" t="s">
        <v>202</v>
      </c>
      <c r="I2692" s="2" t="str">
        <f>VLOOKUP(A2692,[1]COLETA!$D:$G,4,FALSE)</f>
        <v>BOM</v>
      </c>
    </row>
    <row r="2693" spans="1:9" s="6" customFormat="1" x14ac:dyDescent="0.25">
      <c r="A2693" s="1">
        <v>43127</v>
      </c>
      <c r="B2693" s="7" t="s">
        <v>18</v>
      </c>
      <c r="C2693" s="3">
        <v>41908</v>
      </c>
      <c r="D2693" s="4">
        <v>50540</v>
      </c>
      <c r="E2693" s="4">
        <v>50540</v>
      </c>
      <c r="F2693" s="4">
        <v>0</v>
      </c>
      <c r="G2693" s="5" t="s">
        <v>46</v>
      </c>
      <c r="H2693" s="2" t="s">
        <v>202</v>
      </c>
      <c r="I2693" s="2" t="str">
        <f>VLOOKUP(A2693,[1]COLETA!$D:$G,4,FALSE)</f>
        <v>BOM</v>
      </c>
    </row>
    <row r="2694" spans="1:9" s="6" customFormat="1" x14ac:dyDescent="0.25">
      <c r="A2694" s="1">
        <v>43128</v>
      </c>
      <c r="B2694" s="7" t="s">
        <v>18</v>
      </c>
      <c r="C2694" s="3">
        <v>41908</v>
      </c>
      <c r="D2694" s="4">
        <v>50540</v>
      </c>
      <c r="E2694" s="4">
        <v>50540</v>
      </c>
      <c r="F2694" s="4">
        <v>0</v>
      </c>
      <c r="G2694" s="5" t="s">
        <v>46</v>
      </c>
      <c r="H2694" s="2" t="s">
        <v>202</v>
      </c>
      <c r="I2694" s="2" t="str">
        <f>VLOOKUP(A2694,[1]COLETA!$D:$G,4,FALSE)</f>
        <v>BOM</v>
      </c>
    </row>
    <row r="2695" spans="1:9" s="6" customFormat="1" x14ac:dyDescent="0.25">
      <c r="A2695" s="1">
        <v>43129</v>
      </c>
      <c r="B2695" s="7" t="s">
        <v>18</v>
      </c>
      <c r="C2695" s="3">
        <v>41908</v>
      </c>
      <c r="D2695" s="4">
        <v>50540</v>
      </c>
      <c r="E2695" s="4">
        <v>50540</v>
      </c>
      <c r="F2695" s="4">
        <v>0</v>
      </c>
      <c r="G2695" s="5" t="s">
        <v>46</v>
      </c>
      <c r="H2695" s="2" t="s">
        <v>202</v>
      </c>
      <c r="I2695" s="2" t="str">
        <f>VLOOKUP(A2695,[1]COLETA!$D:$G,4,FALSE)</f>
        <v>BOM</v>
      </c>
    </row>
    <row r="2696" spans="1:9" s="6" customFormat="1" x14ac:dyDescent="0.25">
      <c r="A2696" s="1">
        <v>43130</v>
      </c>
      <c r="B2696" s="7" t="s">
        <v>71</v>
      </c>
      <c r="C2696" s="3">
        <v>41898</v>
      </c>
      <c r="D2696" s="4">
        <v>3084.84</v>
      </c>
      <c r="E2696" s="4">
        <v>3084.84</v>
      </c>
      <c r="F2696" s="4">
        <v>0</v>
      </c>
      <c r="G2696" s="5" t="s">
        <v>46</v>
      </c>
      <c r="H2696" s="2" t="s">
        <v>202</v>
      </c>
      <c r="I2696" s="2" t="str">
        <f>VLOOKUP(A2696,[1]COLETA!$D:$G,4,FALSE)</f>
        <v>BOM</v>
      </c>
    </row>
    <row r="2697" spans="1:9" s="6" customFormat="1" x14ac:dyDescent="0.25">
      <c r="A2697" s="1">
        <v>43131</v>
      </c>
      <c r="B2697" s="7" t="s">
        <v>71</v>
      </c>
      <c r="C2697" s="3">
        <v>41891</v>
      </c>
      <c r="D2697" s="4">
        <v>24242.86</v>
      </c>
      <c r="E2697" s="4">
        <v>24242.86</v>
      </c>
      <c r="F2697" s="4">
        <v>0</v>
      </c>
      <c r="G2697" s="5" t="s">
        <v>46</v>
      </c>
      <c r="H2697" s="2" t="s">
        <v>202</v>
      </c>
      <c r="I2697" s="2" t="str">
        <f>VLOOKUP(A2697,[1]COLETA!$D:$G,4,FALSE)</f>
        <v>BOM</v>
      </c>
    </row>
    <row r="2698" spans="1:9" s="6" customFormat="1" x14ac:dyDescent="0.25">
      <c r="A2698" s="1">
        <v>43132</v>
      </c>
      <c r="B2698" s="7" t="s">
        <v>71</v>
      </c>
      <c r="C2698" s="3">
        <v>41891</v>
      </c>
      <c r="D2698" s="4">
        <v>24242.86</v>
      </c>
      <c r="E2698" s="4">
        <v>24242.86</v>
      </c>
      <c r="F2698" s="4">
        <v>0</v>
      </c>
      <c r="G2698" s="5" t="s">
        <v>46</v>
      </c>
      <c r="H2698" s="2" t="s">
        <v>202</v>
      </c>
      <c r="I2698" s="2" t="str">
        <f>VLOOKUP(A2698,[1]COLETA!$D:$G,4,FALSE)</f>
        <v>BOM</v>
      </c>
    </row>
    <row r="2699" spans="1:9" s="6" customFormat="1" x14ac:dyDescent="0.25">
      <c r="A2699" s="1">
        <v>43133</v>
      </c>
      <c r="B2699" s="7" t="s">
        <v>63</v>
      </c>
      <c r="C2699" s="3">
        <v>41892</v>
      </c>
      <c r="D2699" s="4">
        <v>419787.87</v>
      </c>
      <c r="E2699" s="4">
        <v>419787.87</v>
      </c>
      <c r="F2699" s="4">
        <v>0</v>
      </c>
      <c r="G2699" s="5" t="s">
        <v>46</v>
      </c>
      <c r="H2699" s="2" t="s">
        <v>202</v>
      </c>
      <c r="I2699" s="2" t="str">
        <f>VLOOKUP(A2699,[1]COLETA!$D:$G,4,FALSE)</f>
        <v>BOM</v>
      </c>
    </row>
    <row r="2700" spans="1:9" s="6" customFormat="1" x14ac:dyDescent="0.25">
      <c r="A2700" s="1">
        <v>43134</v>
      </c>
      <c r="B2700" s="7" t="s">
        <v>63</v>
      </c>
      <c r="C2700" s="3">
        <v>41892</v>
      </c>
      <c r="D2700" s="4">
        <v>86924.98</v>
      </c>
      <c r="E2700" s="4">
        <v>86924.98</v>
      </c>
      <c r="F2700" s="4">
        <v>0</v>
      </c>
      <c r="G2700" s="5" t="s">
        <v>46</v>
      </c>
      <c r="H2700" s="2" t="s">
        <v>202</v>
      </c>
      <c r="I2700" s="2" t="str">
        <f>VLOOKUP(A2700,[1]COLETA!$D:$G,4,FALSE)</f>
        <v>BOM</v>
      </c>
    </row>
    <row r="2701" spans="1:9" s="6" customFormat="1" x14ac:dyDescent="0.25">
      <c r="A2701" s="1">
        <v>43135</v>
      </c>
      <c r="B2701" s="7" t="s">
        <v>63</v>
      </c>
      <c r="C2701" s="3">
        <v>41892</v>
      </c>
      <c r="D2701" s="4">
        <v>229721.04</v>
      </c>
      <c r="E2701" s="4">
        <v>229721.04</v>
      </c>
      <c r="F2701" s="4">
        <v>0</v>
      </c>
      <c r="G2701" s="5" t="s">
        <v>46</v>
      </c>
      <c r="H2701" s="2" t="s">
        <v>202</v>
      </c>
      <c r="I2701" s="2" t="str">
        <f>VLOOKUP(A2701,[1]COLETA!$D:$G,4,FALSE)</f>
        <v>BOM</v>
      </c>
    </row>
    <row r="2702" spans="1:9" s="6" customFormat="1" x14ac:dyDescent="0.25">
      <c r="A2702" s="1">
        <v>43136</v>
      </c>
      <c r="B2702" s="7" t="s">
        <v>63</v>
      </c>
      <c r="C2702" s="3">
        <v>41892</v>
      </c>
      <c r="D2702" s="4">
        <v>245402.66</v>
      </c>
      <c r="E2702" s="4">
        <v>245402.66</v>
      </c>
      <c r="F2702" s="4">
        <v>0</v>
      </c>
      <c r="G2702" s="5" t="s">
        <v>46</v>
      </c>
      <c r="H2702" s="2" t="s">
        <v>202</v>
      </c>
      <c r="I2702" s="2" t="str">
        <f>VLOOKUP(A2702,[1]COLETA!$D:$G,4,FALSE)</f>
        <v>BOM</v>
      </c>
    </row>
    <row r="2703" spans="1:9" s="6" customFormat="1" x14ac:dyDescent="0.25">
      <c r="A2703" s="1">
        <v>43137</v>
      </c>
      <c r="B2703" s="7" t="s">
        <v>99</v>
      </c>
      <c r="C2703" s="3">
        <v>41892</v>
      </c>
      <c r="D2703" s="4">
        <v>10552.44</v>
      </c>
      <c r="E2703" s="4">
        <v>10552.44</v>
      </c>
      <c r="F2703" s="4">
        <v>0</v>
      </c>
      <c r="G2703" s="5" t="s">
        <v>46</v>
      </c>
      <c r="H2703" s="2" t="s">
        <v>202</v>
      </c>
      <c r="I2703" s="2" t="str">
        <f>VLOOKUP(A2703,[1]COLETA!$D:$G,4,FALSE)</f>
        <v>BOM</v>
      </c>
    </row>
    <row r="2704" spans="1:9" s="6" customFormat="1" x14ac:dyDescent="0.25">
      <c r="A2704" s="1">
        <v>43138</v>
      </c>
      <c r="B2704" s="7" t="s">
        <v>99</v>
      </c>
      <c r="C2704" s="3">
        <v>41892</v>
      </c>
      <c r="D2704" s="4">
        <v>10552.44</v>
      </c>
      <c r="E2704" s="4">
        <v>10552.44</v>
      </c>
      <c r="F2704" s="4">
        <v>0</v>
      </c>
      <c r="G2704" s="5" t="s">
        <v>46</v>
      </c>
      <c r="H2704" s="2" t="s">
        <v>202</v>
      </c>
      <c r="I2704" s="2" t="str">
        <f>VLOOKUP(A2704,[1]COLETA!$D:$G,4,FALSE)</f>
        <v>BOM</v>
      </c>
    </row>
    <row r="2705" spans="1:9" s="6" customFormat="1" x14ac:dyDescent="0.25">
      <c r="A2705" s="1">
        <v>43139</v>
      </c>
      <c r="B2705" s="7" t="s">
        <v>99</v>
      </c>
      <c r="C2705" s="3">
        <v>41892</v>
      </c>
      <c r="D2705" s="4">
        <v>10552.43</v>
      </c>
      <c r="E2705" s="4">
        <v>10552.43</v>
      </c>
      <c r="F2705" s="4">
        <v>0</v>
      </c>
      <c r="G2705" s="5" t="s">
        <v>46</v>
      </c>
      <c r="H2705" s="2" t="s">
        <v>202</v>
      </c>
      <c r="I2705" s="2" t="str">
        <f>VLOOKUP(A2705,[1]COLETA!$D:$G,4,FALSE)</f>
        <v>BOM</v>
      </c>
    </row>
    <row r="2706" spans="1:9" s="6" customFormat="1" x14ac:dyDescent="0.25">
      <c r="A2706" s="1">
        <v>43140</v>
      </c>
      <c r="B2706" s="7" t="s">
        <v>99</v>
      </c>
      <c r="C2706" s="3">
        <v>41892</v>
      </c>
      <c r="D2706" s="4">
        <v>10552.43</v>
      </c>
      <c r="E2706" s="4">
        <v>10552.43</v>
      </c>
      <c r="F2706" s="4">
        <v>0</v>
      </c>
      <c r="G2706" s="5" t="s">
        <v>46</v>
      </c>
      <c r="H2706" s="2" t="s">
        <v>202</v>
      </c>
      <c r="I2706" s="2" t="str">
        <f>VLOOKUP(A2706,[1]COLETA!$D:$G,4,FALSE)</f>
        <v>BOM</v>
      </c>
    </row>
    <row r="2707" spans="1:9" s="6" customFormat="1" x14ac:dyDescent="0.25">
      <c r="A2707" s="1">
        <v>43141</v>
      </c>
      <c r="B2707" s="7" t="s">
        <v>99</v>
      </c>
      <c r="C2707" s="3">
        <v>41892</v>
      </c>
      <c r="D2707" s="4">
        <v>10552.44</v>
      </c>
      <c r="E2707" s="4">
        <v>10552.44</v>
      </c>
      <c r="F2707" s="4">
        <v>0</v>
      </c>
      <c r="G2707" s="5" t="s">
        <v>46</v>
      </c>
      <c r="H2707" s="2" t="s">
        <v>202</v>
      </c>
      <c r="I2707" s="2" t="str">
        <f>VLOOKUP(A2707,[1]COLETA!$D:$G,4,FALSE)</f>
        <v>BOM</v>
      </c>
    </row>
    <row r="2708" spans="1:9" s="6" customFormat="1" x14ac:dyDescent="0.25">
      <c r="A2708" s="1">
        <v>43142</v>
      </c>
      <c r="B2708" s="7" t="s">
        <v>99</v>
      </c>
      <c r="C2708" s="3">
        <v>41892</v>
      </c>
      <c r="D2708" s="4">
        <v>10552.44</v>
      </c>
      <c r="E2708" s="4">
        <v>10552.44</v>
      </c>
      <c r="F2708" s="4">
        <v>0</v>
      </c>
      <c r="G2708" s="5" t="s">
        <v>46</v>
      </c>
      <c r="H2708" s="2" t="s">
        <v>202</v>
      </c>
      <c r="I2708" s="2" t="str">
        <f>VLOOKUP(A2708,[1]COLETA!$D:$G,4,FALSE)</f>
        <v>BOM</v>
      </c>
    </row>
    <row r="2709" spans="1:9" s="6" customFormat="1" x14ac:dyDescent="0.25">
      <c r="A2709" s="1">
        <v>43143</v>
      </c>
      <c r="B2709" s="7" t="s">
        <v>99</v>
      </c>
      <c r="C2709" s="3">
        <v>41892</v>
      </c>
      <c r="D2709" s="4">
        <v>10552.44</v>
      </c>
      <c r="E2709" s="4">
        <v>10552.44</v>
      </c>
      <c r="F2709" s="4">
        <v>0</v>
      </c>
      <c r="G2709" s="5" t="s">
        <v>46</v>
      </c>
      <c r="H2709" s="2" t="s">
        <v>202</v>
      </c>
      <c r="I2709" s="2" t="str">
        <f>VLOOKUP(A2709,[1]COLETA!$D:$G,4,FALSE)</f>
        <v>BOM</v>
      </c>
    </row>
    <row r="2710" spans="1:9" s="6" customFormat="1" x14ac:dyDescent="0.25">
      <c r="A2710" s="1">
        <v>43144</v>
      </c>
      <c r="B2710" s="7" t="s">
        <v>99</v>
      </c>
      <c r="C2710" s="3">
        <v>41892</v>
      </c>
      <c r="D2710" s="4">
        <v>10552.44</v>
      </c>
      <c r="E2710" s="4">
        <v>10552.44</v>
      </c>
      <c r="F2710" s="4">
        <v>0</v>
      </c>
      <c r="G2710" s="5" t="s">
        <v>46</v>
      </c>
      <c r="H2710" s="2" t="s">
        <v>202</v>
      </c>
      <c r="I2710" s="2" t="str">
        <f>VLOOKUP(A2710,[1]COLETA!$D:$G,4,FALSE)</f>
        <v>BOM</v>
      </c>
    </row>
    <row r="2711" spans="1:9" s="6" customFormat="1" x14ac:dyDescent="0.25">
      <c r="A2711" s="1">
        <v>43145</v>
      </c>
      <c r="B2711" s="7" t="s">
        <v>99</v>
      </c>
      <c r="C2711" s="3">
        <v>41892</v>
      </c>
      <c r="D2711" s="4">
        <v>10552.44</v>
      </c>
      <c r="E2711" s="4">
        <v>10552.44</v>
      </c>
      <c r="F2711" s="4">
        <v>0</v>
      </c>
      <c r="G2711" s="5" t="s">
        <v>46</v>
      </c>
      <c r="H2711" s="2" t="s">
        <v>202</v>
      </c>
      <c r="I2711" s="2" t="str">
        <f>VLOOKUP(A2711,[1]COLETA!$D:$G,4,FALSE)</f>
        <v>BOM</v>
      </c>
    </row>
    <row r="2712" spans="1:9" s="6" customFormat="1" x14ac:dyDescent="0.25">
      <c r="A2712" s="1">
        <v>43146</v>
      </c>
      <c r="B2712" s="7" t="s">
        <v>99</v>
      </c>
      <c r="C2712" s="3">
        <v>41892</v>
      </c>
      <c r="D2712" s="4">
        <v>10552.44</v>
      </c>
      <c r="E2712" s="4">
        <v>10552.44</v>
      </c>
      <c r="F2712" s="4">
        <v>0</v>
      </c>
      <c r="G2712" s="5" t="s">
        <v>46</v>
      </c>
      <c r="H2712" s="2" t="s">
        <v>202</v>
      </c>
      <c r="I2712" s="2" t="str">
        <f>VLOOKUP(A2712,[1]COLETA!$D:$G,4,FALSE)</f>
        <v>BOM</v>
      </c>
    </row>
    <row r="2713" spans="1:9" s="6" customFormat="1" x14ac:dyDescent="0.25">
      <c r="A2713" s="1">
        <v>43147</v>
      </c>
      <c r="B2713" s="7" t="s">
        <v>99</v>
      </c>
      <c r="C2713" s="3">
        <v>41892</v>
      </c>
      <c r="D2713" s="4">
        <v>10552.44</v>
      </c>
      <c r="E2713" s="4">
        <v>10552.44</v>
      </c>
      <c r="F2713" s="4">
        <v>0</v>
      </c>
      <c r="G2713" s="5" t="s">
        <v>46</v>
      </c>
      <c r="H2713" s="2" t="s">
        <v>202</v>
      </c>
      <c r="I2713" s="2" t="str">
        <f>VLOOKUP(A2713,[1]COLETA!$D:$G,4,FALSE)</f>
        <v>BOM</v>
      </c>
    </row>
    <row r="2714" spans="1:9" s="6" customFormat="1" x14ac:dyDescent="0.25">
      <c r="A2714" s="1">
        <v>43148</v>
      </c>
      <c r="B2714" s="7" t="s">
        <v>99</v>
      </c>
      <c r="C2714" s="3">
        <v>41892</v>
      </c>
      <c r="D2714" s="4">
        <v>10552.44</v>
      </c>
      <c r="E2714" s="4">
        <v>10552.44</v>
      </c>
      <c r="F2714" s="4">
        <v>0</v>
      </c>
      <c r="G2714" s="5" t="s">
        <v>46</v>
      </c>
      <c r="H2714" s="2" t="s">
        <v>202</v>
      </c>
      <c r="I2714" s="2" t="str">
        <f>VLOOKUP(A2714,[1]COLETA!$D:$G,4,FALSE)</f>
        <v>BOM</v>
      </c>
    </row>
    <row r="2715" spans="1:9" s="6" customFormat="1" x14ac:dyDescent="0.25">
      <c r="A2715" s="1">
        <v>43149</v>
      </c>
      <c r="B2715" s="7" t="s">
        <v>99</v>
      </c>
      <c r="C2715" s="3">
        <v>41892</v>
      </c>
      <c r="D2715" s="4">
        <v>10552.44</v>
      </c>
      <c r="E2715" s="4">
        <v>10552.44</v>
      </c>
      <c r="F2715" s="4">
        <v>0</v>
      </c>
      <c r="G2715" s="5" t="s">
        <v>46</v>
      </c>
      <c r="H2715" s="2" t="s">
        <v>202</v>
      </c>
      <c r="I2715" s="2" t="str">
        <f>VLOOKUP(A2715,[1]COLETA!$D:$G,4,FALSE)</f>
        <v>BOM</v>
      </c>
    </row>
    <row r="2716" spans="1:9" s="6" customFormat="1" x14ac:dyDescent="0.25">
      <c r="A2716" s="1">
        <v>43150</v>
      </c>
      <c r="B2716" s="7" t="s">
        <v>99</v>
      </c>
      <c r="C2716" s="3">
        <v>41892</v>
      </c>
      <c r="D2716" s="4">
        <v>10552.44</v>
      </c>
      <c r="E2716" s="4">
        <v>10552.44</v>
      </c>
      <c r="F2716" s="4">
        <v>0</v>
      </c>
      <c r="G2716" s="5" t="s">
        <v>46</v>
      </c>
      <c r="H2716" s="2" t="s">
        <v>202</v>
      </c>
      <c r="I2716" s="2" t="str">
        <f>VLOOKUP(A2716,[1]COLETA!$D:$G,4,FALSE)</f>
        <v>BOM</v>
      </c>
    </row>
    <row r="2717" spans="1:9" s="6" customFormat="1" x14ac:dyDescent="0.25">
      <c r="A2717" s="1">
        <v>43151</v>
      </c>
      <c r="B2717" s="7" t="s">
        <v>99</v>
      </c>
      <c r="C2717" s="3">
        <v>41892</v>
      </c>
      <c r="D2717" s="4">
        <v>10552.44</v>
      </c>
      <c r="E2717" s="4">
        <v>10552.44</v>
      </c>
      <c r="F2717" s="4">
        <v>0</v>
      </c>
      <c r="G2717" s="5" t="s">
        <v>46</v>
      </c>
      <c r="H2717" s="2" t="s">
        <v>202</v>
      </c>
      <c r="I2717" s="2" t="str">
        <f>VLOOKUP(A2717,[1]COLETA!$D:$G,4,FALSE)</f>
        <v>BOM</v>
      </c>
    </row>
    <row r="2718" spans="1:9" s="6" customFormat="1" x14ac:dyDescent="0.25">
      <c r="A2718" s="1">
        <v>43152</v>
      </c>
      <c r="B2718" s="7" t="s">
        <v>99</v>
      </c>
      <c r="C2718" s="3">
        <v>41892</v>
      </c>
      <c r="D2718" s="4">
        <v>10552.44</v>
      </c>
      <c r="E2718" s="4">
        <v>10552.44</v>
      </c>
      <c r="F2718" s="4">
        <v>0</v>
      </c>
      <c r="G2718" s="5" t="s">
        <v>46</v>
      </c>
      <c r="H2718" s="2" t="s">
        <v>202</v>
      </c>
      <c r="I2718" s="2" t="str">
        <f>VLOOKUP(A2718,[1]COLETA!$D:$G,4,FALSE)</f>
        <v>BOM</v>
      </c>
    </row>
    <row r="2719" spans="1:9" s="6" customFormat="1" x14ac:dyDescent="0.25">
      <c r="A2719" s="1">
        <v>43153</v>
      </c>
      <c r="B2719" s="7" t="s">
        <v>99</v>
      </c>
      <c r="C2719" s="3">
        <v>41892</v>
      </c>
      <c r="D2719" s="4">
        <v>14393.68</v>
      </c>
      <c r="E2719" s="4">
        <v>14393.68</v>
      </c>
      <c r="F2719" s="4">
        <v>0</v>
      </c>
      <c r="G2719" s="5" t="s">
        <v>46</v>
      </c>
      <c r="H2719" s="2" t="s">
        <v>202</v>
      </c>
      <c r="I2719" s="2" t="str">
        <f>VLOOKUP(A2719,[1]COLETA!$D:$G,4,FALSE)</f>
        <v>BOM</v>
      </c>
    </row>
    <row r="2720" spans="1:9" s="6" customFormat="1" x14ac:dyDescent="0.25">
      <c r="A2720" s="1">
        <v>43154</v>
      </c>
      <c r="B2720" s="7" t="s">
        <v>99</v>
      </c>
      <c r="C2720" s="3">
        <v>41892</v>
      </c>
      <c r="D2720" s="4">
        <v>14393.68</v>
      </c>
      <c r="E2720" s="4">
        <v>14393.68</v>
      </c>
      <c r="F2720" s="4">
        <v>0</v>
      </c>
      <c r="G2720" s="5" t="s">
        <v>46</v>
      </c>
      <c r="H2720" s="2" t="s">
        <v>202</v>
      </c>
      <c r="I2720" s="2" t="str">
        <f>VLOOKUP(A2720,[1]COLETA!$D:$G,4,FALSE)</f>
        <v>BOM</v>
      </c>
    </row>
    <row r="2721" spans="1:9" s="6" customFormat="1" x14ac:dyDescent="0.25">
      <c r="A2721" s="1">
        <v>43155</v>
      </c>
      <c r="B2721" s="7" t="s">
        <v>99</v>
      </c>
      <c r="C2721" s="3">
        <v>41892</v>
      </c>
      <c r="D2721" s="4">
        <v>14393.68</v>
      </c>
      <c r="E2721" s="4">
        <v>14393.68</v>
      </c>
      <c r="F2721" s="4">
        <v>0</v>
      </c>
      <c r="G2721" s="5" t="s">
        <v>46</v>
      </c>
      <c r="H2721" s="2" t="s">
        <v>202</v>
      </c>
      <c r="I2721" s="2" t="str">
        <f>VLOOKUP(A2721,[1]COLETA!$D:$G,4,FALSE)</f>
        <v>BOM</v>
      </c>
    </row>
    <row r="2722" spans="1:9" s="6" customFormat="1" x14ac:dyDescent="0.25">
      <c r="A2722" s="1">
        <v>43156</v>
      </c>
      <c r="B2722" s="7" t="s">
        <v>99</v>
      </c>
      <c r="C2722" s="3">
        <v>41892</v>
      </c>
      <c r="D2722" s="4">
        <v>14393.68</v>
      </c>
      <c r="E2722" s="4">
        <v>14393.68</v>
      </c>
      <c r="F2722" s="4">
        <v>0</v>
      </c>
      <c r="G2722" s="5" t="s">
        <v>46</v>
      </c>
      <c r="H2722" s="2" t="s">
        <v>202</v>
      </c>
      <c r="I2722" s="2" t="str">
        <f>VLOOKUP(A2722,[1]COLETA!$D:$G,4,FALSE)</f>
        <v>BOM</v>
      </c>
    </row>
    <row r="2723" spans="1:9" s="6" customFormat="1" x14ac:dyDescent="0.25">
      <c r="A2723" s="1">
        <v>43157</v>
      </c>
      <c r="B2723" s="7" t="s">
        <v>99</v>
      </c>
      <c r="C2723" s="3">
        <v>41892</v>
      </c>
      <c r="D2723" s="4">
        <v>14393.68</v>
      </c>
      <c r="E2723" s="4">
        <v>14393.68</v>
      </c>
      <c r="F2723" s="4">
        <v>0</v>
      </c>
      <c r="G2723" s="5" t="s">
        <v>46</v>
      </c>
      <c r="H2723" s="2" t="s">
        <v>202</v>
      </c>
      <c r="I2723" s="2" t="str">
        <f>VLOOKUP(A2723,[1]COLETA!$D:$G,4,FALSE)</f>
        <v>BOM</v>
      </c>
    </row>
    <row r="2724" spans="1:9" s="6" customFormat="1" x14ac:dyDescent="0.25">
      <c r="A2724" s="1">
        <v>43158</v>
      </c>
      <c r="B2724" s="7" t="s">
        <v>99</v>
      </c>
      <c r="C2724" s="3">
        <v>41892</v>
      </c>
      <c r="D2724" s="4">
        <v>14393.68</v>
      </c>
      <c r="E2724" s="4">
        <v>14393.68</v>
      </c>
      <c r="F2724" s="4">
        <v>0</v>
      </c>
      <c r="G2724" s="5" t="s">
        <v>46</v>
      </c>
      <c r="H2724" s="2" t="s">
        <v>202</v>
      </c>
      <c r="I2724" s="2" t="str">
        <f>VLOOKUP(A2724,[1]COLETA!$D:$G,4,FALSE)</f>
        <v>BOM</v>
      </c>
    </row>
    <row r="2725" spans="1:9" s="6" customFormat="1" x14ac:dyDescent="0.25">
      <c r="A2725" s="1">
        <v>43159</v>
      </c>
      <c r="B2725" s="7" t="s">
        <v>18</v>
      </c>
      <c r="C2725" s="3">
        <v>41911</v>
      </c>
      <c r="D2725" s="4">
        <v>25270</v>
      </c>
      <c r="E2725" s="4">
        <v>25270</v>
      </c>
      <c r="F2725" s="4">
        <v>0</v>
      </c>
      <c r="G2725" s="5" t="s">
        <v>46</v>
      </c>
      <c r="H2725" s="2" t="s">
        <v>202</v>
      </c>
      <c r="I2725" s="2" t="str">
        <f>VLOOKUP(A2725,[1]COLETA!$D:$G,4,FALSE)</f>
        <v>BOM</v>
      </c>
    </row>
    <row r="2726" spans="1:9" s="6" customFormat="1" x14ac:dyDescent="0.25">
      <c r="A2726" s="1">
        <v>43160</v>
      </c>
      <c r="B2726" s="7" t="s">
        <v>18</v>
      </c>
      <c r="C2726" s="3">
        <v>41911</v>
      </c>
      <c r="D2726" s="4">
        <v>25270</v>
      </c>
      <c r="E2726" s="4">
        <v>25270</v>
      </c>
      <c r="F2726" s="4">
        <v>0</v>
      </c>
      <c r="G2726" s="5" t="s">
        <v>46</v>
      </c>
      <c r="H2726" s="2" t="s">
        <v>202</v>
      </c>
      <c r="I2726" s="2" t="str">
        <f>VLOOKUP(A2726,[1]COLETA!$D:$G,4,FALSE)</f>
        <v>BOM</v>
      </c>
    </row>
    <row r="2727" spans="1:9" s="6" customFormat="1" x14ac:dyDescent="0.25">
      <c r="A2727" s="1">
        <v>43161</v>
      </c>
      <c r="B2727" s="7" t="s">
        <v>18</v>
      </c>
      <c r="C2727" s="3">
        <v>41911</v>
      </c>
      <c r="D2727" s="4">
        <v>25270</v>
      </c>
      <c r="E2727" s="4">
        <v>25270</v>
      </c>
      <c r="F2727" s="4">
        <v>0</v>
      </c>
      <c r="G2727" s="5" t="s">
        <v>46</v>
      </c>
      <c r="H2727" s="2" t="s">
        <v>202</v>
      </c>
      <c r="I2727" s="2" t="str">
        <f>VLOOKUP(A2727,[1]COLETA!$D:$G,4,FALSE)</f>
        <v>BOM</v>
      </c>
    </row>
    <row r="2728" spans="1:9" s="6" customFormat="1" x14ac:dyDescent="0.25">
      <c r="A2728" s="1">
        <v>43162</v>
      </c>
      <c r="B2728" s="7" t="s">
        <v>18</v>
      </c>
      <c r="C2728" s="3">
        <v>41911</v>
      </c>
      <c r="D2728" s="4">
        <v>25270</v>
      </c>
      <c r="E2728" s="4">
        <v>25270</v>
      </c>
      <c r="F2728" s="4">
        <v>0</v>
      </c>
      <c r="G2728" s="5" t="s">
        <v>46</v>
      </c>
      <c r="H2728" s="2" t="s">
        <v>202</v>
      </c>
      <c r="I2728" s="2" t="str">
        <f>VLOOKUP(A2728,[1]COLETA!$D:$G,4,FALSE)</f>
        <v>BOM</v>
      </c>
    </row>
    <row r="2729" spans="1:9" s="6" customFormat="1" x14ac:dyDescent="0.25">
      <c r="A2729" s="1">
        <v>43163</v>
      </c>
      <c r="B2729" s="7" t="s">
        <v>8</v>
      </c>
      <c r="C2729" s="3">
        <v>41918</v>
      </c>
      <c r="D2729" s="4">
        <v>3690</v>
      </c>
      <c r="E2729" s="4">
        <v>3690</v>
      </c>
      <c r="F2729" s="4">
        <v>0</v>
      </c>
      <c r="G2729" s="5" t="s">
        <v>46</v>
      </c>
      <c r="H2729" s="2" t="s">
        <v>202</v>
      </c>
      <c r="I2729" s="2" t="str">
        <f>VLOOKUP(A2729,[1]COLETA!$D:$G,4,FALSE)</f>
        <v>SUCATA</v>
      </c>
    </row>
    <row r="2730" spans="1:9" s="6" customFormat="1" x14ac:dyDescent="0.25">
      <c r="A2730" s="1">
        <v>43164</v>
      </c>
      <c r="B2730" s="7" t="s">
        <v>49</v>
      </c>
      <c r="C2730" s="3">
        <v>41941</v>
      </c>
      <c r="D2730" s="4">
        <v>505</v>
      </c>
      <c r="E2730" s="4">
        <v>429.7</v>
      </c>
      <c r="F2730" s="4">
        <v>75.3</v>
      </c>
      <c r="G2730" s="5" t="s">
        <v>46</v>
      </c>
      <c r="H2730" s="2" t="s">
        <v>202</v>
      </c>
      <c r="I2730" s="2" t="str">
        <f>VLOOKUP(A2730,[1]COLETA!$D:$G,4,FALSE)</f>
        <v>BOM</v>
      </c>
    </row>
    <row r="2731" spans="1:9" s="6" customFormat="1" x14ac:dyDescent="0.25">
      <c r="A2731" s="1">
        <v>43165</v>
      </c>
      <c r="B2731" s="7" t="s">
        <v>98</v>
      </c>
      <c r="C2731" s="3">
        <v>41946</v>
      </c>
      <c r="D2731" s="4">
        <v>327.20999999999998</v>
      </c>
      <c r="E2731" s="4">
        <v>278.27</v>
      </c>
      <c r="F2731" s="4">
        <v>48.94</v>
      </c>
      <c r="G2731" s="5" t="s">
        <v>46</v>
      </c>
      <c r="H2731" s="2" t="s">
        <v>202</v>
      </c>
      <c r="I2731" s="2" t="str">
        <f>VLOOKUP(A2731,[1]COLETA!$D:$G,4,FALSE)</f>
        <v>SUCATA</v>
      </c>
    </row>
    <row r="2732" spans="1:9" s="6" customFormat="1" x14ac:dyDescent="0.25">
      <c r="A2732" s="1">
        <v>43166</v>
      </c>
      <c r="B2732" s="7" t="s">
        <v>98</v>
      </c>
      <c r="C2732" s="3">
        <v>41946</v>
      </c>
      <c r="D2732" s="4">
        <v>327.20999999999998</v>
      </c>
      <c r="E2732" s="4">
        <v>278.27</v>
      </c>
      <c r="F2732" s="4">
        <v>48.94</v>
      </c>
      <c r="G2732" s="5" t="s">
        <v>46</v>
      </c>
      <c r="H2732" s="2" t="s">
        <v>202</v>
      </c>
      <c r="I2732" s="2" t="str">
        <f>VLOOKUP(A2732,[1]COLETA!$D:$G,4,FALSE)</f>
        <v>SUCATA</v>
      </c>
    </row>
    <row r="2733" spans="1:9" s="6" customFormat="1" x14ac:dyDescent="0.25">
      <c r="A2733" s="1">
        <v>43167</v>
      </c>
      <c r="B2733" s="7" t="s">
        <v>98</v>
      </c>
      <c r="C2733" s="3">
        <v>41946</v>
      </c>
      <c r="D2733" s="4">
        <v>327.20999999999998</v>
      </c>
      <c r="E2733" s="4">
        <v>278.27</v>
      </c>
      <c r="F2733" s="4">
        <v>48.94</v>
      </c>
      <c r="G2733" s="5" t="s">
        <v>46</v>
      </c>
      <c r="H2733" s="2" t="s">
        <v>202</v>
      </c>
      <c r="I2733" s="2" t="str">
        <f>VLOOKUP(A2733,[1]COLETA!$D:$G,4,FALSE)</f>
        <v>SUCATA</v>
      </c>
    </row>
    <row r="2734" spans="1:9" s="6" customFormat="1" x14ac:dyDescent="0.25">
      <c r="A2734" s="1">
        <v>43169</v>
      </c>
      <c r="B2734" s="7" t="s">
        <v>63</v>
      </c>
      <c r="C2734" s="3">
        <v>41961</v>
      </c>
      <c r="D2734" s="4">
        <v>171913.08</v>
      </c>
      <c r="E2734" s="4">
        <v>171913.08</v>
      </c>
      <c r="F2734" s="4">
        <v>0</v>
      </c>
      <c r="G2734" s="5" t="s">
        <v>46</v>
      </c>
      <c r="H2734" s="2" t="s">
        <v>202</v>
      </c>
      <c r="I2734" s="2" t="str">
        <f>VLOOKUP(A2734,[1]COLETA!$D:$G,4,FALSE)</f>
        <v>BOM</v>
      </c>
    </row>
    <row r="2735" spans="1:9" s="6" customFormat="1" x14ac:dyDescent="0.25">
      <c r="A2735" s="1">
        <v>43170</v>
      </c>
      <c r="B2735" s="7" t="s">
        <v>63</v>
      </c>
      <c r="C2735" s="3">
        <v>41974</v>
      </c>
      <c r="D2735" s="4">
        <v>34109.730000000003</v>
      </c>
      <c r="E2735" s="4">
        <v>34109.730000000003</v>
      </c>
      <c r="F2735" s="4">
        <v>0</v>
      </c>
      <c r="G2735" s="5" t="s">
        <v>46</v>
      </c>
      <c r="H2735" s="2" t="s">
        <v>202</v>
      </c>
      <c r="I2735" s="2" t="str">
        <f>VLOOKUP(A2735,[1]COLETA!$D:$G,4,FALSE)</f>
        <v>BOM</v>
      </c>
    </row>
    <row r="2736" spans="1:9" s="6" customFormat="1" x14ac:dyDescent="0.25">
      <c r="A2736" s="1">
        <v>43171</v>
      </c>
      <c r="B2736" s="7" t="s">
        <v>49</v>
      </c>
      <c r="C2736" s="3">
        <v>42011</v>
      </c>
      <c r="D2736" s="4">
        <v>539.79</v>
      </c>
      <c r="E2736" s="4">
        <v>449.1</v>
      </c>
      <c r="F2736" s="4">
        <v>90.69</v>
      </c>
      <c r="G2736" s="5" t="s">
        <v>46</v>
      </c>
      <c r="H2736" s="2" t="s">
        <v>202</v>
      </c>
      <c r="I2736" s="2" t="str">
        <f>VLOOKUP(A2736,[1]COLETA!$D:$G,4,FALSE)</f>
        <v>BOM</v>
      </c>
    </row>
    <row r="2737" spans="1:9" s="6" customFormat="1" x14ac:dyDescent="0.25">
      <c r="A2737" s="1">
        <v>43172</v>
      </c>
      <c r="B2737" s="7" t="s">
        <v>60</v>
      </c>
      <c r="C2737" s="3">
        <v>41974</v>
      </c>
      <c r="D2737" s="4">
        <v>259050</v>
      </c>
      <c r="E2737" s="4">
        <v>259050</v>
      </c>
      <c r="F2737" s="4">
        <v>0</v>
      </c>
      <c r="G2737" s="5" t="s">
        <v>46</v>
      </c>
      <c r="H2737" s="2" t="s">
        <v>202</v>
      </c>
      <c r="I2737" s="2" t="str">
        <f>VLOOKUP(A2737,[1]COLETA!$D:$G,4,FALSE)</f>
        <v>BOM</v>
      </c>
    </row>
    <row r="2738" spans="1:9" s="6" customFormat="1" x14ac:dyDescent="0.25">
      <c r="A2738" s="1">
        <v>43173</v>
      </c>
      <c r="B2738" s="7" t="s">
        <v>60</v>
      </c>
      <c r="C2738" s="3">
        <v>41974</v>
      </c>
      <c r="D2738" s="4">
        <v>259050</v>
      </c>
      <c r="E2738" s="4">
        <v>259050</v>
      </c>
      <c r="F2738" s="4">
        <v>0</v>
      </c>
      <c r="G2738" s="5" t="s">
        <v>46</v>
      </c>
      <c r="H2738" s="2" t="s">
        <v>202</v>
      </c>
      <c r="I2738" s="2" t="str">
        <f>VLOOKUP(A2738,[1]COLETA!$D:$G,4,FALSE)</f>
        <v>BOM</v>
      </c>
    </row>
    <row r="2739" spans="1:9" s="6" customFormat="1" x14ac:dyDescent="0.25">
      <c r="A2739" s="1">
        <v>43174</v>
      </c>
      <c r="B2739" s="7" t="s">
        <v>16</v>
      </c>
      <c r="C2739" s="3">
        <v>42080</v>
      </c>
      <c r="D2739" s="4">
        <v>2659.55</v>
      </c>
      <c r="E2739" s="4">
        <v>2659.55</v>
      </c>
      <c r="F2739" s="4">
        <v>0</v>
      </c>
      <c r="G2739" s="5" t="s">
        <v>46</v>
      </c>
      <c r="H2739" s="2" t="s">
        <v>202</v>
      </c>
      <c r="I2739" s="2" t="str">
        <f>VLOOKUP(A2739,[1]COLETA!$D:$G,4,FALSE)</f>
        <v>BOM</v>
      </c>
    </row>
    <row r="2740" spans="1:9" s="6" customFormat="1" x14ac:dyDescent="0.25">
      <c r="A2740" s="1">
        <v>43175</v>
      </c>
      <c r="B2740" s="7" t="s">
        <v>16</v>
      </c>
      <c r="C2740" s="3">
        <v>42080</v>
      </c>
      <c r="D2740" s="4">
        <v>2659.55</v>
      </c>
      <c r="E2740" s="4">
        <v>2659.55</v>
      </c>
      <c r="F2740" s="4">
        <v>0</v>
      </c>
      <c r="G2740" s="5" t="s">
        <v>46</v>
      </c>
      <c r="H2740" s="2" t="s">
        <v>96</v>
      </c>
      <c r="I2740" s="2" t="str">
        <f>VLOOKUP(A2740,[1]COLETA!$D:$G,4,FALSE)</f>
        <v>BOM</v>
      </c>
    </row>
    <row r="2741" spans="1:9" s="6" customFormat="1" x14ac:dyDescent="0.25">
      <c r="A2741" s="1">
        <v>43176</v>
      </c>
      <c r="B2741" s="7" t="s">
        <v>16</v>
      </c>
      <c r="C2741" s="3">
        <v>42080</v>
      </c>
      <c r="D2741" s="4">
        <v>2659.55</v>
      </c>
      <c r="E2741" s="4">
        <v>2659.55</v>
      </c>
      <c r="F2741" s="4">
        <v>0</v>
      </c>
      <c r="G2741" s="5" t="s">
        <v>46</v>
      </c>
      <c r="H2741" s="2" t="s">
        <v>96</v>
      </c>
      <c r="I2741" s="2" t="str">
        <f>VLOOKUP(A2741,[1]COLETA!$D:$G,4,FALSE)</f>
        <v>BOM</v>
      </c>
    </row>
    <row r="2742" spans="1:9" s="6" customFormat="1" x14ac:dyDescent="0.25">
      <c r="A2742" s="1">
        <v>43177</v>
      </c>
      <c r="B2742" s="7" t="s">
        <v>16</v>
      </c>
      <c r="C2742" s="3">
        <v>42080</v>
      </c>
      <c r="D2742" s="4">
        <v>2659.55</v>
      </c>
      <c r="E2742" s="4">
        <v>2659.55</v>
      </c>
      <c r="F2742" s="4">
        <v>0</v>
      </c>
      <c r="G2742" s="5" t="s">
        <v>46</v>
      </c>
      <c r="H2742" s="2" t="s">
        <v>96</v>
      </c>
      <c r="I2742" s="2" t="str">
        <f>VLOOKUP(A2742,[1]COLETA!$D:$G,4,FALSE)</f>
        <v>BOM</v>
      </c>
    </row>
    <row r="2743" spans="1:9" s="6" customFormat="1" x14ac:dyDescent="0.25">
      <c r="A2743" s="1">
        <v>43178</v>
      </c>
      <c r="B2743" s="7" t="s">
        <v>16</v>
      </c>
      <c r="C2743" s="3">
        <v>42080</v>
      </c>
      <c r="D2743" s="4">
        <v>2659.55</v>
      </c>
      <c r="E2743" s="4">
        <v>2659.55</v>
      </c>
      <c r="F2743" s="4">
        <v>0</v>
      </c>
      <c r="G2743" s="5" t="s">
        <v>46</v>
      </c>
      <c r="H2743" s="2" t="s">
        <v>202</v>
      </c>
      <c r="I2743" s="2" t="str">
        <f>VLOOKUP(A2743,[1]COLETA!$D:$G,4,FALSE)</f>
        <v>BOM</v>
      </c>
    </row>
    <row r="2744" spans="1:9" s="6" customFormat="1" x14ac:dyDescent="0.25">
      <c r="A2744" s="1">
        <v>43179</v>
      </c>
      <c r="B2744" s="7" t="s">
        <v>16</v>
      </c>
      <c r="C2744" s="3">
        <v>42080</v>
      </c>
      <c r="D2744" s="4">
        <v>2659.55</v>
      </c>
      <c r="E2744" s="4">
        <v>2659.55</v>
      </c>
      <c r="F2744" s="4">
        <v>0</v>
      </c>
      <c r="G2744" s="5" t="s">
        <v>46</v>
      </c>
      <c r="H2744" s="2" t="s">
        <v>202</v>
      </c>
      <c r="I2744" s="2" t="str">
        <f>VLOOKUP(A2744,[1]COLETA!$D:$G,4,FALSE)</f>
        <v>BOM</v>
      </c>
    </row>
    <row r="2745" spans="1:9" s="6" customFormat="1" x14ac:dyDescent="0.25">
      <c r="A2745" s="1">
        <v>43180</v>
      </c>
      <c r="B2745" s="7" t="s">
        <v>16</v>
      </c>
      <c r="C2745" s="3">
        <v>42080</v>
      </c>
      <c r="D2745" s="4">
        <v>2659.55</v>
      </c>
      <c r="E2745" s="4">
        <v>2659.55</v>
      </c>
      <c r="F2745" s="4">
        <v>0</v>
      </c>
      <c r="G2745" s="5" t="s">
        <v>46</v>
      </c>
      <c r="H2745" s="2" t="s">
        <v>202</v>
      </c>
      <c r="I2745" s="2" t="str">
        <f>VLOOKUP(A2745,[1]COLETA!$D:$G,4,FALSE)</f>
        <v>BOM</v>
      </c>
    </row>
    <row r="2746" spans="1:9" s="6" customFormat="1" x14ac:dyDescent="0.25">
      <c r="A2746" s="1">
        <v>43181</v>
      </c>
      <c r="B2746" s="7" t="s">
        <v>16</v>
      </c>
      <c r="C2746" s="3">
        <v>42080</v>
      </c>
      <c r="D2746" s="4">
        <v>2659.55</v>
      </c>
      <c r="E2746" s="4">
        <v>2659.55</v>
      </c>
      <c r="F2746" s="4">
        <v>0</v>
      </c>
      <c r="G2746" s="5" t="s">
        <v>46</v>
      </c>
      <c r="H2746" s="2" t="s">
        <v>43</v>
      </c>
      <c r="I2746" s="2" t="str">
        <f>VLOOKUP(A2746,[1]COLETA!$D:$G,4,FALSE)</f>
        <v>BOM</v>
      </c>
    </row>
    <row r="2747" spans="1:9" s="6" customFormat="1" x14ac:dyDescent="0.25">
      <c r="A2747" s="1">
        <v>43182</v>
      </c>
      <c r="B2747" s="7" t="s">
        <v>16</v>
      </c>
      <c r="C2747" s="3">
        <v>42080</v>
      </c>
      <c r="D2747" s="4">
        <v>2659.55</v>
      </c>
      <c r="E2747" s="4">
        <v>2659.55</v>
      </c>
      <c r="F2747" s="4">
        <v>0</v>
      </c>
      <c r="G2747" s="5" t="s">
        <v>46</v>
      </c>
      <c r="H2747" s="2" t="s">
        <v>96</v>
      </c>
      <c r="I2747" s="2" t="str">
        <f>VLOOKUP(A2747,[1]COLETA!$D:$G,4,FALSE)</f>
        <v>BOM</v>
      </c>
    </row>
    <row r="2748" spans="1:9" s="6" customFormat="1" x14ac:dyDescent="0.25">
      <c r="A2748" s="1">
        <v>43183</v>
      </c>
      <c r="B2748" s="7" t="s">
        <v>16</v>
      </c>
      <c r="C2748" s="3">
        <v>42080</v>
      </c>
      <c r="D2748" s="4">
        <v>2659.55</v>
      </c>
      <c r="E2748" s="4">
        <v>2659.55</v>
      </c>
      <c r="F2748" s="4">
        <v>0</v>
      </c>
      <c r="G2748" s="5" t="s">
        <v>46</v>
      </c>
      <c r="H2748" s="2" t="s">
        <v>202</v>
      </c>
      <c r="I2748" s="2" t="str">
        <f>VLOOKUP(A2748,[1]COLETA!$D:$G,4,FALSE)</f>
        <v>BOM</v>
      </c>
    </row>
    <row r="2749" spans="1:9" s="6" customFormat="1" x14ac:dyDescent="0.25">
      <c r="A2749" s="1">
        <v>43184</v>
      </c>
      <c r="B2749" s="7" t="s">
        <v>16</v>
      </c>
      <c r="C2749" s="3">
        <v>42080</v>
      </c>
      <c r="D2749" s="4">
        <v>2659.55</v>
      </c>
      <c r="E2749" s="4">
        <v>2659.55</v>
      </c>
      <c r="F2749" s="4">
        <v>0</v>
      </c>
      <c r="G2749" s="5" t="s">
        <v>46</v>
      </c>
      <c r="H2749" s="2" t="s">
        <v>96</v>
      </c>
      <c r="I2749" s="2" t="str">
        <f>VLOOKUP(A2749,[1]COLETA!$D:$G,4,FALSE)</f>
        <v>BOM</v>
      </c>
    </row>
    <row r="2750" spans="1:9" s="6" customFormat="1" x14ac:dyDescent="0.25">
      <c r="A2750" s="1">
        <v>43185</v>
      </c>
      <c r="B2750" s="7" t="s">
        <v>16</v>
      </c>
      <c r="C2750" s="3">
        <v>42080</v>
      </c>
      <c r="D2750" s="4">
        <v>2659.55</v>
      </c>
      <c r="E2750" s="4">
        <v>2659.55</v>
      </c>
      <c r="F2750" s="4">
        <v>0</v>
      </c>
      <c r="G2750" s="5" t="s">
        <v>46</v>
      </c>
      <c r="H2750" s="2" t="s">
        <v>96</v>
      </c>
      <c r="I2750" s="2" t="str">
        <f>VLOOKUP(A2750,[1]COLETA!$D:$G,4,FALSE)</f>
        <v>BOM</v>
      </c>
    </row>
    <row r="2751" spans="1:9" s="6" customFormat="1" x14ac:dyDescent="0.25">
      <c r="A2751" s="1">
        <v>43186</v>
      </c>
      <c r="B2751" s="7" t="s">
        <v>16</v>
      </c>
      <c r="C2751" s="3">
        <v>42080</v>
      </c>
      <c r="D2751" s="4">
        <v>2659.55</v>
      </c>
      <c r="E2751" s="4">
        <v>2659.55</v>
      </c>
      <c r="F2751" s="4">
        <v>0</v>
      </c>
      <c r="G2751" s="5" t="s">
        <v>46</v>
      </c>
      <c r="H2751" s="2" t="s">
        <v>202</v>
      </c>
      <c r="I2751" s="2" t="str">
        <f>VLOOKUP(A2751,[1]COLETA!$D:$G,4,FALSE)</f>
        <v>BOM</v>
      </c>
    </row>
    <row r="2752" spans="1:9" s="6" customFormat="1" x14ac:dyDescent="0.25">
      <c r="A2752" s="1">
        <v>43187</v>
      </c>
      <c r="B2752" s="7" t="s">
        <v>16</v>
      </c>
      <c r="C2752" s="3">
        <v>42080</v>
      </c>
      <c r="D2752" s="4">
        <v>2659.55</v>
      </c>
      <c r="E2752" s="4">
        <v>2659.55</v>
      </c>
      <c r="F2752" s="4">
        <v>0</v>
      </c>
      <c r="G2752" s="5" t="s">
        <v>46</v>
      </c>
      <c r="H2752" s="2" t="s">
        <v>202</v>
      </c>
      <c r="I2752" s="2" t="str">
        <f>VLOOKUP(A2752,[1]COLETA!$D:$G,4,FALSE)</f>
        <v>BOM</v>
      </c>
    </row>
    <row r="2753" spans="1:9" s="6" customFormat="1" x14ac:dyDescent="0.25">
      <c r="A2753" s="1">
        <v>43188</v>
      </c>
      <c r="B2753" s="7" t="s">
        <v>16</v>
      </c>
      <c r="C2753" s="3">
        <v>42080</v>
      </c>
      <c r="D2753" s="4">
        <v>2659.55</v>
      </c>
      <c r="E2753" s="4">
        <v>2659.55</v>
      </c>
      <c r="F2753" s="4">
        <v>0</v>
      </c>
      <c r="G2753" s="5" t="s">
        <v>46</v>
      </c>
      <c r="H2753" s="2" t="s">
        <v>202</v>
      </c>
      <c r="I2753" s="2" t="str">
        <f>VLOOKUP(A2753,[1]COLETA!$D:$G,4,FALSE)</f>
        <v>BOM</v>
      </c>
    </row>
    <row r="2754" spans="1:9" s="6" customFormat="1" x14ac:dyDescent="0.25">
      <c r="A2754" s="1">
        <v>43189</v>
      </c>
      <c r="B2754" s="7" t="s">
        <v>16</v>
      </c>
      <c r="C2754" s="3">
        <v>42080</v>
      </c>
      <c r="D2754" s="4">
        <v>2659.55</v>
      </c>
      <c r="E2754" s="4">
        <v>2659.55</v>
      </c>
      <c r="F2754" s="4">
        <v>0</v>
      </c>
      <c r="G2754" s="5" t="s">
        <v>46</v>
      </c>
      <c r="H2754" s="2" t="s">
        <v>202</v>
      </c>
      <c r="I2754" s="2" t="str">
        <f>VLOOKUP(A2754,[1]COLETA!$D:$G,4,FALSE)</f>
        <v>BOM</v>
      </c>
    </row>
    <row r="2755" spans="1:9" s="6" customFormat="1" x14ac:dyDescent="0.25">
      <c r="A2755" s="1">
        <v>43190</v>
      </c>
      <c r="B2755" s="7" t="s">
        <v>16</v>
      </c>
      <c r="C2755" s="3">
        <v>42080</v>
      </c>
      <c r="D2755" s="4">
        <v>2659.55</v>
      </c>
      <c r="E2755" s="4">
        <v>2659.55</v>
      </c>
      <c r="F2755" s="4">
        <v>0</v>
      </c>
      <c r="G2755" s="5" t="s">
        <v>46</v>
      </c>
      <c r="H2755" s="2" t="s">
        <v>96</v>
      </c>
      <c r="I2755" s="2" t="str">
        <f>VLOOKUP(A2755,[1]COLETA!$D:$G,4,FALSE)</f>
        <v>BOM</v>
      </c>
    </row>
    <row r="2756" spans="1:9" s="6" customFormat="1" x14ac:dyDescent="0.25">
      <c r="A2756" s="1">
        <v>43191</v>
      </c>
      <c r="B2756" s="7" t="s">
        <v>16</v>
      </c>
      <c r="C2756" s="3">
        <v>42080</v>
      </c>
      <c r="D2756" s="4">
        <v>2659.55</v>
      </c>
      <c r="E2756" s="4">
        <v>2659.55</v>
      </c>
      <c r="F2756" s="4">
        <v>0</v>
      </c>
      <c r="G2756" s="5" t="s">
        <v>46</v>
      </c>
      <c r="H2756" s="2" t="s">
        <v>202</v>
      </c>
      <c r="I2756" s="2" t="str">
        <f>VLOOKUP(A2756,[1]COLETA!$D:$G,4,FALSE)</f>
        <v>BOM</v>
      </c>
    </row>
    <row r="2757" spans="1:9" s="6" customFormat="1" x14ac:dyDescent="0.25">
      <c r="A2757" s="1">
        <v>43192</v>
      </c>
      <c r="B2757" s="7" t="s">
        <v>16</v>
      </c>
      <c r="C2757" s="3">
        <v>42080</v>
      </c>
      <c r="D2757" s="4">
        <v>2659.55</v>
      </c>
      <c r="E2757" s="4">
        <v>2659.55</v>
      </c>
      <c r="F2757" s="4">
        <v>0</v>
      </c>
      <c r="G2757" s="5" t="s">
        <v>46</v>
      </c>
      <c r="H2757" s="2" t="s">
        <v>96</v>
      </c>
      <c r="I2757" s="2" t="str">
        <f>VLOOKUP(A2757,[1]COLETA!$D:$G,4,FALSE)</f>
        <v>BOM</v>
      </c>
    </row>
    <row r="2758" spans="1:9" s="6" customFormat="1" x14ac:dyDescent="0.25">
      <c r="A2758" s="1">
        <v>43193</v>
      </c>
      <c r="B2758" s="7" t="s">
        <v>16</v>
      </c>
      <c r="C2758" s="3">
        <v>42080</v>
      </c>
      <c r="D2758" s="4">
        <v>2659.55</v>
      </c>
      <c r="E2758" s="4">
        <v>2659.55</v>
      </c>
      <c r="F2758" s="4">
        <v>0</v>
      </c>
      <c r="G2758" s="5" t="s">
        <v>46</v>
      </c>
      <c r="H2758" s="2" t="s">
        <v>202</v>
      </c>
      <c r="I2758" s="2" t="str">
        <f>VLOOKUP(A2758,[1]COLETA!$D:$G,4,FALSE)</f>
        <v>BOM</v>
      </c>
    </row>
    <row r="2759" spans="1:9" s="6" customFormat="1" x14ac:dyDescent="0.25">
      <c r="A2759" s="1">
        <v>43194</v>
      </c>
      <c r="B2759" s="7" t="s">
        <v>163</v>
      </c>
      <c r="C2759" s="3">
        <v>42088</v>
      </c>
      <c r="D2759" s="4">
        <v>749.99</v>
      </c>
      <c r="E2759" s="4">
        <v>607.5</v>
      </c>
      <c r="F2759" s="4">
        <v>142.49</v>
      </c>
      <c r="G2759" s="5" t="s">
        <v>46</v>
      </c>
      <c r="H2759" s="2" t="s">
        <v>202</v>
      </c>
      <c r="I2759" s="2" t="str">
        <f>VLOOKUP(A2759,[1]COLETA!$D:$G,4,FALSE)</f>
        <v>BOM</v>
      </c>
    </row>
    <row r="2760" spans="1:9" s="6" customFormat="1" x14ac:dyDescent="0.25">
      <c r="A2760" s="1">
        <v>43195</v>
      </c>
      <c r="B2760" s="7" t="s">
        <v>163</v>
      </c>
      <c r="C2760" s="3">
        <v>42088</v>
      </c>
      <c r="D2760" s="4">
        <v>749.99</v>
      </c>
      <c r="E2760" s="4">
        <v>607.5</v>
      </c>
      <c r="F2760" s="4">
        <v>142.49</v>
      </c>
      <c r="G2760" s="5" t="s">
        <v>46</v>
      </c>
      <c r="H2760" s="2" t="s">
        <v>202</v>
      </c>
      <c r="I2760" s="2" t="str">
        <f>VLOOKUP(A2760,[1]COLETA!$D:$G,4,FALSE)</f>
        <v>BOM</v>
      </c>
    </row>
    <row r="2761" spans="1:9" s="6" customFormat="1" x14ac:dyDescent="0.25">
      <c r="A2761" s="1">
        <v>43196</v>
      </c>
      <c r="B2761" s="7" t="s">
        <v>163</v>
      </c>
      <c r="C2761" s="3">
        <v>42088</v>
      </c>
      <c r="D2761" s="4">
        <v>749.99</v>
      </c>
      <c r="E2761" s="4">
        <v>607.5</v>
      </c>
      <c r="F2761" s="4">
        <v>142.49</v>
      </c>
      <c r="G2761" s="5" t="s">
        <v>46</v>
      </c>
      <c r="H2761" s="2" t="s">
        <v>202</v>
      </c>
      <c r="I2761" s="2" t="str">
        <f>VLOOKUP(A2761,[1]COLETA!$D:$G,4,FALSE)</f>
        <v>BOM</v>
      </c>
    </row>
    <row r="2762" spans="1:9" s="6" customFormat="1" x14ac:dyDescent="0.25">
      <c r="A2762" s="1">
        <v>43197</v>
      </c>
      <c r="B2762" s="7" t="s">
        <v>163</v>
      </c>
      <c r="C2762" s="3">
        <v>42088</v>
      </c>
      <c r="D2762" s="4">
        <v>749.99</v>
      </c>
      <c r="E2762" s="4">
        <v>607.5</v>
      </c>
      <c r="F2762" s="4">
        <v>142.49</v>
      </c>
      <c r="G2762" s="5" t="s">
        <v>46</v>
      </c>
      <c r="H2762" s="2" t="s">
        <v>202</v>
      </c>
      <c r="I2762" s="2" t="str">
        <f>VLOOKUP(A2762,[1]COLETA!$D:$G,4,FALSE)</f>
        <v>BOM</v>
      </c>
    </row>
    <row r="2763" spans="1:9" s="6" customFormat="1" x14ac:dyDescent="0.25">
      <c r="A2763" s="1">
        <v>43198</v>
      </c>
      <c r="B2763" s="7" t="s">
        <v>10</v>
      </c>
      <c r="C2763" s="3">
        <v>42074</v>
      </c>
      <c r="D2763" s="4">
        <v>1604774.5</v>
      </c>
      <c r="E2763" s="4">
        <v>1586174.5</v>
      </c>
      <c r="F2763" s="4">
        <v>18600</v>
      </c>
      <c r="G2763" s="5" t="s">
        <v>46</v>
      </c>
      <c r="H2763" s="2" t="s">
        <v>202</v>
      </c>
      <c r="I2763" s="2" t="str">
        <f>VLOOKUP(A2763,[1]COLETA!$D:$G,4,FALSE)</f>
        <v>BOM</v>
      </c>
    </row>
    <row r="2764" spans="1:9" s="6" customFormat="1" x14ac:dyDescent="0.25">
      <c r="A2764" s="1">
        <v>43198</v>
      </c>
      <c r="B2764" s="7" t="s">
        <v>10</v>
      </c>
      <c r="C2764" s="3">
        <v>43259</v>
      </c>
      <c r="D2764" s="4">
        <v>17250</v>
      </c>
      <c r="E2764" s="4">
        <v>16205.42</v>
      </c>
      <c r="F2764" s="4">
        <v>1044.58</v>
      </c>
      <c r="G2764" s="5" t="s">
        <v>46</v>
      </c>
      <c r="H2764" s="2" t="s">
        <v>202</v>
      </c>
      <c r="I2764" s="2" t="str">
        <f>VLOOKUP(A2764,[1]COLETA!$D:$G,4,FALSE)</f>
        <v>BOM</v>
      </c>
    </row>
    <row r="2765" spans="1:9" s="6" customFormat="1" x14ac:dyDescent="0.25">
      <c r="A2765" s="1">
        <v>43199</v>
      </c>
      <c r="B2765" s="7" t="s">
        <v>71</v>
      </c>
      <c r="C2765" s="3">
        <v>42069</v>
      </c>
      <c r="D2765" s="4">
        <v>12567.7</v>
      </c>
      <c r="E2765" s="4">
        <v>12567.7</v>
      </c>
      <c r="F2765" s="4">
        <v>0</v>
      </c>
      <c r="G2765" s="5" t="s">
        <v>46</v>
      </c>
      <c r="H2765" s="2" t="s">
        <v>202</v>
      </c>
      <c r="I2765" s="2" t="str">
        <f>VLOOKUP(A2765,[1]COLETA!$D:$G,4,FALSE)</f>
        <v>BOM</v>
      </c>
    </row>
    <row r="2766" spans="1:9" s="6" customFormat="1" x14ac:dyDescent="0.25">
      <c r="A2766" s="1">
        <v>43200</v>
      </c>
      <c r="B2766" s="7" t="s">
        <v>10</v>
      </c>
      <c r="C2766" s="3">
        <v>42068</v>
      </c>
      <c r="D2766" s="4">
        <v>127342.85</v>
      </c>
      <c r="E2766" s="4">
        <v>127342.85</v>
      </c>
      <c r="F2766" s="4">
        <v>0</v>
      </c>
      <c r="G2766" s="5" t="s">
        <v>46</v>
      </c>
      <c r="H2766" s="2" t="s">
        <v>43</v>
      </c>
      <c r="I2766" s="2" t="str">
        <f>VLOOKUP(A2766,[1]COLETA!$D:$G,4,FALSE)</f>
        <v>BOM</v>
      </c>
    </row>
    <row r="2767" spans="1:9" s="6" customFormat="1" x14ac:dyDescent="0.25">
      <c r="A2767" s="1">
        <v>43201</v>
      </c>
      <c r="B2767" s="7" t="s">
        <v>165</v>
      </c>
      <c r="C2767" s="3">
        <v>42068</v>
      </c>
      <c r="D2767" s="4">
        <v>112342.85</v>
      </c>
      <c r="E2767" s="4">
        <v>112342.85</v>
      </c>
      <c r="F2767" s="4">
        <v>0</v>
      </c>
      <c r="G2767" s="5" t="s">
        <v>46</v>
      </c>
      <c r="H2767" s="2" t="s">
        <v>43</v>
      </c>
      <c r="I2767" s="2" t="str">
        <f>VLOOKUP(A2767,[1]COLETA!$D:$G,4,FALSE)</f>
        <v>BOM</v>
      </c>
    </row>
    <row r="2768" spans="1:9" s="6" customFormat="1" x14ac:dyDescent="0.25">
      <c r="A2768" s="1">
        <v>43202</v>
      </c>
      <c r="B2768" s="7" t="s">
        <v>71</v>
      </c>
      <c r="C2768" s="3">
        <v>42093</v>
      </c>
      <c r="D2768" s="4">
        <v>10978.13</v>
      </c>
      <c r="E2768" s="4">
        <v>10978.13</v>
      </c>
      <c r="F2768" s="4">
        <v>0</v>
      </c>
      <c r="G2768" s="5" t="s">
        <v>46</v>
      </c>
      <c r="H2768" s="2" t="s">
        <v>202</v>
      </c>
      <c r="I2768" s="2" t="str">
        <f>VLOOKUP(A2768,[1]COLETA!$D:$G,4,FALSE)</f>
        <v>BOM</v>
      </c>
    </row>
    <row r="2769" spans="1:9" s="6" customFormat="1" x14ac:dyDescent="0.25">
      <c r="A2769" s="1">
        <v>43203</v>
      </c>
      <c r="B2769" s="7" t="s">
        <v>71</v>
      </c>
      <c r="C2769" s="3">
        <v>42093</v>
      </c>
      <c r="D2769" s="4">
        <v>10978.13</v>
      </c>
      <c r="E2769" s="4">
        <v>10978.13</v>
      </c>
      <c r="F2769" s="4">
        <v>0</v>
      </c>
      <c r="G2769" s="5" t="s">
        <v>46</v>
      </c>
      <c r="H2769" s="2" t="s">
        <v>202</v>
      </c>
      <c r="I2769" s="2" t="str">
        <f>VLOOKUP(A2769,[1]COLETA!$D:$G,4,FALSE)</f>
        <v>BOM</v>
      </c>
    </row>
    <row r="2770" spans="1:9" s="6" customFormat="1" x14ac:dyDescent="0.25">
      <c r="A2770" s="1">
        <v>43204</v>
      </c>
      <c r="B2770" s="7" t="s">
        <v>71</v>
      </c>
      <c r="C2770" s="3">
        <v>42093</v>
      </c>
      <c r="D2770" s="4">
        <v>10978.13</v>
      </c>
      <c r="E2770" s="4">
        <v>10978.13</v>
      </c>
      <c r="F2770" s="4">
        <v>0</v>
      </c>
      <c r="G2770" s="5" t="s">
        <v>46</v>
      </c>
      <c r="H2770" s="2" t="s">
        <v>202</v>
      </c>
      <c r="I2770" s="2" t="str">
        <f>VLOOKUP(A2770,[1]COLETA!$D:$G,4,FALSE)</f>
        <v>BOM</v>
      </c>
    </row>
    <row r="2771" spans="1:9" s="6" customFormat="1" x14ac:dyDescent="0.25">
      <c r="A2771" s="1">
        <v>43205</v>
      </c>
      <c r="B2771" s="7" t="s">
        <v>71</v>
      </c>
      <c r="C2771" s="3">
        <v>42093</v>
      </c>
      <c r="D2771" s="4">
        <v>10978.13</v>
      </c>
      <c r="E2771" s="4">
        <v>10978.13</v>
      </c>
      <c r="F2771" s="4">
        <v>0</v>
      </c>
      <c r="G2771" s="5" t="s">
        <v>46</v>
      </c>
      <c r="H2771" s="2" t="s">
        <v>202</v>
      </c>
      <c r="I2771" s="2" t="str">
        <f>VLOOKUP(A2771,[1]COLETA!$D:$G,4,FALSE)</f>
        <v>BOM</v>
      </c>
    </row>
    <row r="2772" spans="1:9" s="6" customFormat="1" x14ac:dyDescent="0.25">
      <c r="A2772" s="1">
        <v>43206</v>
      </c>
      <c r="B2772" s="7" t="s">
        <v>71</v>
      </c>
      <c r="C2772" s="3">
        <v>42093</v>
      </c>
      <c r="D2772" s="4">
        <v>10978.13</v>
      </c>
      <c r="E2772" s="4">
        <v>10978.13</v>
      </c>
      <c r="F2772" s="4">
        <v>0</v>
      </c>
      <c r="G2772" s="5" t="s">
        <v>46</v>
      </c>
      <c r="H2772" s="2" t="s">
        <v>202</v>
      </c>
      <c r="I2772" s="2" t="str">
        <f>VLOOKUP(A2772,[1]COLETA!$D:$G,4,FALSE)</f>
        <v>BOM</v>
      </c>
    </row>
    <row r="2773" spans="1:9" s="6" customFormat="1" x14ac:dyDescent="0.25">
      <c r="A2773" s="1">
        <v>43207</v>
      </c>
      <c r="B2773" s="7" t="s">
        <v>71</v>
      </c>
      <c r="C2773" s="3">
        <v>42093</v>
      </c>
      <c r="D2773" s="4">
        <v>10978.13</v>
      </c>
      <c r="E2773" s="4">
        <v>10978.13</v>
      </c>
      <c r="F2773" s="4">
        <v>0</v>
      </c>
      <c r="G2773" s="5" t="s">
        <v>46</v>
      </c>
      <c r="H2773" s="2" t="s">
        <v>202</v>
      </c>
      <c r="I2773" s="2" t="str">
        <f>VLOOKUP(A2773,[1]COLETA!$D:$G,4,FALSE)</f>
        <v>BOM</v>
      </c>
    </row>
    <row r="2774" spans="1:9" s="6" customFormat="1" x14ac:dyDescent="0.25">
      <c r="A2774" s="1">
        <v>43208</v>
      </c>
      <c r="B2774" s="7" t="s">
        <v>71</v>
      </c>
      <c r="C2774" s="3">
        <v>42093</v>
      </c>
      <c r="D2774" s="4">
        <v>10978.13</v>
      </c>
      <c r="E2774" s="4">
        <v>10978.13</v>
      </c>
      <c r="F2774" s="4">
        <v>0</v>
      </c>
      <c r="G2774" s="5" t="s">
        <v>46</v>
      </c>
      <c r="H2774" s="2" t="s">
        <v>202</v>
      </c>
      <c r="I2774" s="2" t="str">
        <f>VLOOKUP(A2774,[1]COLETA!$D:$G,4,FALSE)</f>
        <v>BOM</v>
      </c>
    </row>
    <row r="2775" spans="1:9" s="6" customFormat="1" x14ac:dyDescent="0.25">
      <c r="A2775" s="1">
        <v>43209</v>
      </c>
      <c r="B2775" s="7" t="s">
        <v>71</v>
      </c>
      <c r="C2775" s="3">
        <v>42093</v>
      </c>
      <c r="D2775" s="4">
        <v>10978.13</v>
      </c>
      <c r="E2775" s="4">
        <v>10978.13</v>
      </c>
      <c r="F2775" s="4">
        <v>0</v>
      </c>
      <c r="G2775" s="5" t="s">
        <v>46</v>
      </c>
      <c r="H2775" s="2" t="s">
        <v>202</v>
      </c>
      <c r="I2775" s="2" t="str">
        <f>VLOOKUP(A2775,[1]COLETA!$D:$G,4,FALSE)</f>
        <v>BOM</v>
      </c>
    </row>
    <row r="2776" spans="1:9" s="6" customFormat="1" x14ac:dyDescent="0.25">
      <c r="A2776" s="1">
        <v>43210</v>
      </c>
      <c r="B2776" s="7" t="s">
        <v>71</v>
      </c>
      <c r="C2776" s="3">
        <v>42093</v>
      </c>
      <c r="D2776" s="4">
        <v>10978.13</v>
      </c>
      <c r="E2776" s="4">
        <v>10978.13</v>
      </c>
      <c r="F2776" s="4">
        <v>0</v>
      </c>
      <c r="G2776" s="5" t="s">
        <v>46</v>
      </c>
      <c r="H2776" s="2" t="s">
        <v>202</v>
      </c>
      <c r="I2776" s="2" t="str">
        <f>VLOOKUP(A2776,[1]COLETA!$D:$G,4,FALSE)</f>
        <v>BOM</v>
      </c>
    </row>
    <row r="2777" spans="1:9" s="6" customFormat="1" x14ac:dyDescent="0.25">
      <c r="A2777" s="1">
        <v>43211</v>
      </c>
      <c r="B2777" s="7" t="s">
        <v>71</v>
      </c>
      <c r="C2777" s="3">
        <v>42093</v>
      </c>
      <c r="D2777" s="4">
        <v>10978.13</v>
      </c>
      <c r="E2777" s="4">
        <v>10978.13</v>
      </c>
      <c r="F2777" s="4">
        <v>0</v>
      </c>
      <c r="G2777" s="5" t="s">
        <v>46</v>
      </c>
      <c r="H2777" s="2" t="s">
        <v>202</v>
      </c>
      <c r="I2777" s="2" t="str">
        <f>VLOOKUP(A2777,[1]COLETA!$D:$G,4,FALSE)</f>
        <v>BOM</v>
      </c>
    </row>
    <row r="2778" spans="1:9" s="6" customFormat="1" x14ac:dyDescent="0.25">
      <c r="A2778" s="1">
        <v>43212</v>
      </c>
      <c r="B2778" s="7" t="s">
        <v>159</v>
      </c>
      <c r="C2778" s="3">
        <v>42167</v>
      </c>
      <c r="D2778" s="4">
        <v>1730</v>
      </c>
      <c r="E2778" s="4">
        <v>1730</v>
      </c>
      <c r="F2778" s="4">
        <v>0</v>
      </c>
      <c r="G2778" s="5" t="s">
        <v>46</v>
      </c>
      <c r="H2778" s="2" t="s">
        <v>202</v>
      </c>
      <c r="I2778" s="2" t="str">
        <f>VLOOKUP(A2778,[1]COLETA!$D:$G,4,FALSE)</f>
        <v>BOM</v>
      </c>
    </row>
    <row r="2779" spans="1:9" s="6" customFormat="1" x14ac:dyDescent="0.25">
      <c r="A2779" s="1">
        <v>43213</v>
      </c>
      <c r="B2779" s="7" t="s">
        <v>152</v>
      </c>
      <c r="C2779" s="3">
        <v>42185</v>
      </c>
      <c r="D2779" s="4">
        <v>3999</v>
      </c>
      <c r="E2779" s="4">
        <v>3999</v>
      </c>
      <c r="F2779" s="4">
        <v>0</v>
      </c>
      <c r="G2779" s="5" t="s">
        <v>46</v>
      </c>
      <c r="H2779" s="2" t="s">
        <v>202</v>
      </c>
      <c r="I2779" s="2" t="str">
        <f>VLOOKUP(A2779,[1]COLETA!$D:$G,4,FALSE)</f>
        <v>BOM</v>
      </c>
    </row>
    <row r="2780" spans="1:9" s="6" customFormat="1" x14ac:dyDescent="0.25">
      <c r="A2780" s="1">
        <v>43214</v>
      </c>
      <c r="B2780" s="7" t="s">
        <v>159</v>
      </c>
      <c r="C2780" s="3">
        <v>42272</v>
      </c>
      <c r="D2780" s="4">
        <v>1069</v>
      </c>
      <c r="E2780" s="4">
        <v>1069</v>
      </c>
      <c r="F2780" s="4">
        <v>0</v>
      </c>
      <c r="G2780" s="5" t="s">
        <v>46</v>
      </c>
      <c r="H2780" s="2" t="s">
        <v>202</v>
      </c>
      <c r="I2780" s="2" t="str">
        <f>VLOOKUP(A2780,[1]COLETA!$D:$G,4,FALSE)</f>
        <v>BOM</v>
      </c>
    </row>
    <row r="2781" spans="1:9" s="6" customFormat="1" x14ac:dyDescent="0.25">
      <c r="A2781" s="1">
        <v>43215</v>
      </c>
      <c r="B2781" s="7" t="s">
        <v>159</v>
      </c>
      <c r="C2781" s="3">
        <v>42272</v>
      </c>
      <c r="D2781" s="4">
        <v>1069</v>
      </c>
      <c r="E2781" s="4">
        <v>1069</v>
      </c>
      <c r="F2781" s="4">
        <v>0</v>
      </c>
      <c r="G2781" s="5" t="s">
        <v>46</v>
      </c>
      <c r="H2781" s="2" t="s">
        <v>202</v>
      </c>
      <c r="I2781" s="2" t="str">
        <f>VLOOKUP(A2781,[1]COLETA!$D:$G,4,FALSE)</f>
        <v>BOM</v>
      </c>
    </row>
    <row r="2782" spans="1:9" s="6" customFormat="1" x14ac:dyDescent="0.25">
      <c r="A2782" s="1">
        <v>43216</v>
      </c>
      <c r="B2782" s="7" t="s">
        <v>159</v>
      </c>
      <c r="C2782" s="3">
        <v>42272</v>
      </c>
      <c r="D2782" s="4">
        <v>1069</v>
      </c>
      <c r="E2782" s="4">
        <v>1069</v>
      </c>
      <c r="F2782" s="4">
        <v>0</v>
      </c>
      <c r="G2782" s="5" t="s">
        <v>46</v>
      </c>
      <c r="H2782" s="2" t="s">
        <v>202</v>
      </c>
      <c r="I2782" s="2" t="str">
        <f>VLOOKUP(A2782,[1]COLETA!$D:$G,4,FALSE)</f>
        <v>BOM</v>
      </c>
    </row>
    <row r="2783" spans="1:9" s="6" customFormat="1" x14ac:dyDescent="0.25">
      <c r="A2783" s="1">
        <v>43217</v>
      </c>
      <c r="B2783" s="7" t="s">
        <v>103</v>
      </c>
      <c r="C2783" s="3">
        <v>42284</v>
      </c>
      <c r="D2783" s="4">
        <v>4750</v>
      </c>
      <c r="E2783" s="4">
        <v>3558.25</v>
      </c>
      <c r="F2783" s="4">
        <v>1191.75</v>
      </c>
      <c r="G2783" s="5" t="s">
        <v>46</v>
      </c>
      <c r="H2783" s="2" t="s">
        <v>202</v>
      </c>
      <c r="I2783" s="2" t="str">
        <f>VLOOKUP(A2783,[1]COLETA!$D:$G,4,FALSE)</f>
        <v>BOM</v>
      </c>
    </row>
    <row r="2784" spans="1:9" s="6" customFormat="1" x14ac:dyDescent="0.25">
      <c r="A2784" s="1">
        <v>43218</v>
      </c>
      <c r="B2784" s="7" t="s">
        <v>103</v>
      </c>
      <c r="C2784" s="3">
        <v>42284</v>
      </c>
      <c r="D2784" s="4">
        <v>2750</v>
      </c>
      <c r="E2784" s="4">
        <v>2060.5100000000002</v>
      </c>
      <c r="F2784" s="4">
        <v>689.49</v>
      </c>
      <c r="G2784" s="5" t="s">
        <v>46</v>
      </c>
      <c r="H2784" s="2" t="s">
        <v>202</v>
      </c>
      <c r="I2784" s="2" t="str">
        <f>VLOOKUP(A2784,[1]COLETA!$D:$G,4,FALSE)</f>
        <v>BOM</v>
      </c>
    </row>
    <row r="2785" spans="1:9" s="6" customFormat="1" x14ac:dyDescent="0.25">
      <c r="A2785" s="1">
        <v>43219</v>
      </c>
      <c r="B2785" s="7" t="s">
        <v>32</v>
      </c>
      <c r="C2785" s="3">
        <v>42283</v>
      </c>
      <c r="D2785" s="4">
        <v>2900</v>
      </c>
      <c r="E2785" s="4">
        <v>2900</v>
      </c>
      <c r="F2785" s="4">
        <v>0</v>
      </c>
      <c r="G2785" s="5" t="s">
        <v>46</v>
      </c>
      <c r="H2785" s="2" t="s">
        <v>202</v>
      </c>
      <c r="I2785" s="2" t="str">
        <f>VLOOKUP(A2785,[1]COLETA!$D:$G,4,FALSE)</f>
        <v>BOM</v>
      </c>
    </row>
    <row r="2786" spans="1:9" s="6" customFormat="1" x14ac:dyDescent="0.25">
      <c r="A2786" s="1">
        <v>43220</v>
      </c>
      <c r="B2786" s="7" t="s">
        <v>32</v>
      </c>
      <c r="C2786" s="3">
        <v>42283</v>
      </c>
      <c r="D2786" s="4">
        <v>2900</v>
      </c>
      <c r="E2786" s="4">
        <v>2900</v>
      </c>
      <c r="F2786" s="4">
        <v>0</v>
      </c>
      <c r="G2786" s="5" t="s">
        <v>46</v>
      </c>
      <c r="H2786" s="2" t="s">
        <v>202</v>
      </c>
      <c r="I2786" s="2" t="str">
        <f>VLOOKUP(A2786,[1]COLETA!$D:$G,4,FALSE)</f>
        <v>BOM</v>
      </c>
    </row>
    <row r="2787" spans="1:9" s="6" customFormat="1" x14ac:dyDescent="0.25">
      <c r="A2787" s="1">
        <v>43221</v>
      </c>
      <c r="B2787" s="7" t="s">
        <v>103</v>
      </c>
      <c r="C2787" s="3">
        <v>42300</v>
      </c>
      <c r="D2787" s="4">
        <v>2750</v>
      </c>
      <c r="E2787" s="4">
        <v>2060.5100000000002</v>
      </c>
      <c r="F2787" s="4">
        <v>689.49</v>
      </c>
      <c r="G2787" s="5" t="s">
        <v>46</v>
      </c>
      <c r="H2787" s="2" t="s">
        <v>202</v>
      </c>
      <c r="I2787" s="2" t="str">
        <f>VLOOKUP(A2787,[1]COLETA!$D:$G,4,FALSE)</f>
        <v>BOM</v>
      </c>
    </row>
    <row r="2788" spans="1:9" s="6" customFormat="1" x14ac:dyDescent="0.25">
      <c r="A2788" s="1">
        <v>43222</v>
      </c>
      <c r="B2788" s="7" t="s">
        <v>103</v>
      </c>
      <c r="C2788" s="3">
        <v>42300</v>
      </c>
      <c r="D2788" s="4">
        <v>2750</v>
      </c>
      <c r="E2788" s="4">
        <v>2060.5100000000002</v>
      </c>
      <c r="F2788" s="4">
        <v>689.49</v>
      </c>
      <c r="G2788" s="5" t="s">
        <v>46</v>
      </c>
      <c r="H2788" s="2" t="s">
        <v>202</v>
      </c>
      <c r="I2788" s="2" t="str">
        <f>VLOOKUP(A2788,[1]COLETA!$D:$G,4,FALSE)</f>
        <v>REGULAR</v>
      </c>
    </row>
    <row r="2789" spans="1:9" s="6" customFormat="1" x14ac:dyDescent="0.25">
      <c r="A2789" s="1">
        <v>43223</v>
      </c>
      <c r="B2789" s="7" t="s">
        <v>31</v>
      </c>
      <c r="C2789" s="3">
        <v>42303</v>
      </c>
      <c r="D2789" s="4">
        <v>439.99</v>
      </c>
      <c r="E2789" s="4">
        <v>330.91</v>
      </c>
      <c r="F2789" s="4">
        <v>109.08</v>
      </c>
      <c r="G2789" s="5" t="s">
        <v>46</v>
      </c>
      <c r="H2789" s="2" t="s">
        <v>96</v>
      </c>
      <c r="I2789" s="2" t="str">
        <f>VLOOKUP(A2789,[1]COLETA!$D:$G,4,FALSE)</f>
        <v>BOM</v>
      </c>
    </row>
    <row r="2790" spans="1:9" s="6" customFormat="1" x14ac:dyDescent="0.25">
      <c r="A2790" s="1">
        <v>43224</v>
      </c>
      <c r="B2790" s="7" t="s">
        <v>31</v>
      </c>
      <c r="C2790" s="3">
        <v>42303</v>
      </c>
      <c r="D2790" s="4">
        <v>439.99</v>
      </c>
      <c r="E2790" s="4">
        <v>330.91</v>
      </c>
      <c r="F2790" s="4">
        <v>109.08</v>
      </c>
      <c r="G2790" s="5" t="s">
        <v>46</v>
      </c>
      <c r="H2790" s="2" t="s">
        <v>202</v>
      </c>
      <c r="I2790" s="2" t="str">
        <f>VLOOKUP(A2790,[1]COLETA!$D:$G,4,FALSE)</f>
        <v>BOM</v>
      </c>
    </row>
    <row r="2791" spans="1:9" s="6" customFormat="1" x14ac:dyDescent="0.25">
      <c r="A2791" s="1">
        <v>43225</v>
      </c>
      <c r="B2791" s="7" t="s">
        <v>31</v>
      </c>
      <c r="C2791" s="3">
        <v>42303</v>
      </c>
      <c r="D2791" s="4">
        <v>439.99</v>
      </c>
      <c r="E2791" s="4">
        <v>330.91</v>
      </c>
      <c r="F2791" s="4">
        <v>109.08</v>
      </c>
      <c r="G2791" s="5" t="s">
        <v>46</v>
      </c>
      <c r="H2791" s="2" t="s">
        <v>202</v>
      </c>
      <c r="I2791" s="2" t="str">
        <f>VLOOKUP(A2791,[1]COLETA!$D:$G,4,FALSE)</f>
        <v>BOM</v>
      </c>
    </row>
    <row r="2792" spans="1:9" s="6" customFormat="1" x14ac:dyDescent="0.25">
      <c r="A2792" s="1">
        <v>43226</v>
      </c>
      <c r="B2792" s="7" t="s">
        <v>31</v>
      </c>
      <c r="C2792" s="3">
        <v>42303</v>
      </c>
      <c r="D2792" s="4">
        <v>439.99</v>
      </c>
      <c r="E2792" s="4">
        <v>330.91</v>
      </c>
      <c r="F2792" s="4">
        <v>109.08</v>
      </c>
      <c r="G2792" s="5" t="s">
        <v>46</v>
      </c>
      <c r="H2792" s="2" t="s">
        <v>202</v>
      </c>
      <c r="I2792" s="2" t="str">
        <f>VLOOKUP(A2792,[1]COLETA!$D:$G,4,FALSE)</f>
        <v>BOM</v>
      </c>
    </row>
    <row r="2793" spans="1:9" s="6" customFormat="1" x14ac:dyDescent="0.25">
      <c r="A2793" s="1">
        <v>43227</v>
      </c>
      <c r="B2793" s="7" t="s">
        <v>31</v>
      </c>
      <c r="C2793" s="3">
        <v>42303</v>
      </c>
      <c r="D2793" s="4">
        <v>439.99</v>
      </c>
      <c r="E2793" s="4">
        <v>330.91</v>
      </c>
      <c r="F2793" s="4">
        <v>109.08</v>
      </c>
      <c r="G2793" s="5" t="s">
        <v>46</v>
      </c>
      <c r="H2793" s="2" t="s">
        <v>202</v>
      </c>
      <c r="I2793" s="2" t="str">
        <f>VLOOKUP(A2793,[1]COLETA!$D:$G,4,FALSE)</f>
        <v>BOM</v>
      </c>
    </row>
    <row r="2794" spans="1:9" s="6" customFormat="1" x14ac:dyDescent="0.25">
      <c r="A2794" s="1">
        <v>43228</v>
      </c>
      <c r="B2794" s="7" t="s">
        <v>31</v>
      </c>
      <c r="C2794" s="3">
        <v>42303</v>
      </c>
      <c r="D2794" s="4">
        <v>439.99</v>
      </c>
      <c r="E2794" s="4">
        <v>330.91</v>
      </c>
      <c r="F2794" s="4">
        <v>109.08</v>
      </c>
      <c r="G2794" s="5" t="s">
        <v>46</v>
      </c>
      <c r="H2794" s="2" t="s">
        <v>202</v>
      </c>
      <c r="I2794" s="2" t="str">
        <f>VLOOKUP(A2794,[1]COLETA!$D:$G,4,FALSE)</f>
        <v>BOM</v>
      </c>
    </row>
    <row r="2795" spans="1:9" s="6" customFormat="1" x14ac:dyDescent="0.25">
      <c r="A2795" s="1">
        <v>43229</v>
      </c>
      <c r="B2795" s="7" t="s">
        <v>31</v>
      </c>
      <c r="C2795" s="3">
        <v>42303</v>
      </c>
      <c r="D2795" s="4">
        <v>439.99</v>
      </c>
      <c r="E2795" s="4">
        <v>231.81</v>
      </c>
      <c r="F2795" s="4">
        <v>208.18</v>
      </c>
      <c r="G2795" s="5" t="s">
        <v>46</v>
      </c>
      <c r="H2795" s="2" t="s">
        <v>202</v>
      </c>
      <c r="I2795" s="2" t="str">
        <f>VLOOKUP(A2795,[1]COLETA!$D:$G,4,FALSE)</f>
        <v>BOM</v>
      </c>
    </row>
    <row r="2796" spans="1:9" s="6" customFormat="1" x14ac:dyDescent="0.25">
      <c r="A2796" s="1">
        <v>43230</v>
      </c>
      <c r="B2796" s="7" t="s">
        <v>31</v>
      </c>
      <c r="C2796" s="3">
        <v>42303</v>
      </c>
      <c r="D2796" s="4">
        <v>439.99</v>
      </c>
      <c r="E2796" s="4">
        <v>231.81</v>
      </c>
      <c r="F2796" s="4">
        <v>208.18</v>
      </c>
      <c r="G2796" s="5" t="s">
        <v>46</v>
      </c>
      <c r="H2796" s="2" t="s">
        <v>202</v>
      </c>
      <c r="I2796" s="2" t="str">
        <f>VLOOKUP(A2796,[1]COLETA!$D:$G,4,FALSE)</f>
        <v>BOM</v>
      </c>
    </row>
    <row r="2797" spans="1:9" s="6" customFormat="1" x14ac:dyDescent="0.25">
      <c r="A2797" s="1">
        <v>43231</v>
      </c>
      <c r="B2797" s="7" t="s">
        <v>31</v>
      </c>
      <c r="C2797" s="3">
        <v>42303</v>
      </c>
      <c r="D2797" s="4">
        <v>439.99</v>
      </c>
      <c r="E2797" s="4">
        <v>231.81</v>
      </c>
      <c r="F2797" s="4">
        <v>208.18</v>
      </c>
      <c r="G2797" s="5" t="s">
        <v>46</v>
      </c>
      <c r="H2797" s="2" t="s">
        <v>202</v>
      </c>
      <c r="I2797" s="2" t="str">
        <f>VLOOKUP(A2797,[1]COLETA!$D:$G,4,FALSE)</f>
        <v>BOM</v>
      </c>
    </row>
    <row r="2798" spans="1:9" s="6" customFormat="1" x14ac:dyDescent="0.25">
      <c r="A2798" s="1">
        <v>43232</v>
      </c>
      <c r="B2798" s="7" t="s">
        <v>31</v>
      </c>
      <c r="C2798" s="3">
        <v>42303</v>
      </c>
      <c r="D2798" s="4">
        <v>439.99</v>
      </c>
      <c r="E2798" s="4">
        <v>231.81</v>
      </c>
      <c r="F2798" s="4">
        <v>208.18</v>
      </c>
      <c r="G2798" s="5" t="s">
        <v>46</v>
      </c>
      <c r="H2798" s="2" t="s">
        <v>202</v>
      </c>
      <c r="I2798" s="2" t="str">
        <f>VLOOKUP(A2798,[1]COLETA!$D:$G,4,FALSE)</f>
        <v>BOM</v>
      </c>
    </row>
    <row r="2799" spans="1:9" s="6" customFormat="1" x14ac:dyDescent="0.25">
      <c r="A2799" s="1">
        <v>43233</v>
      </c>
      <c r="B2799" s="7" t="s">
        <v>31</v>
      </c>
      <c r="C2799" s="3">
        <v>42303</v>
      </c>
      <c r="D2799" s="4">
        <v>439.99</v>
      </c>
      <c r="E2799" s="4">
        <v>231.81</v>
      </c>
      <c r="F2799" s="4">
        <v>208.18</v>
      </c>
      <c r="G2799" s="5" t="s">
        <v>46</v>
      </c>
      <c r="H2799" s="2" t="s">
        <v>202</v>
      </c>
      <c r="I2799" s="2" t="str">
        <f>VLOOKUP(A2799,[1]COLETA!$D:$G,4,FALSE)</f>
        <v>BOM</v>
      </c>
    </row>
    <row r="2800" spans="1:9" s="6" customFormat="1" x14ac:dyDescent="0.25">
      <c r="A2800" s="1">
        <v>43234</v>
      </c>
      <c r="B2800" s="7" t="s">
        <v>31</v>
      </c>
      <c r="C2800" s="3">
        <v>42303</v>
      </c>
      <c r="D2800" s="4">
        <v>439.99</v>
      </c>
      <c r="E2800" s="4">
        <v>231.81</v>
      </c>
      <c r="F2800" s="4">
        <v>208.18</v>
      </c>
      <c r="G2800" s="5" t="s">
        <v>46</v>
      </c>
      <c r="H2800" s="2" t="s">
        <v>202</v>
      </c>
      <c r="I2800" s="2" t="str">
        <f>VLOOKUP(A2800,[1]COLETA!$D:$G,4,FALSE)</f>
        <v>BOM</v>
      </c>
    </row>
    <row r="2801" spans="1:9" s="6" customFormat="1" x14ac:dyDescent="0.25">
      <c r="A2801" s="1">
        <v>43235</v>
      </c>
      <c r="B2801" s="7" t="s">
        <v>31</v>
      </c>
      <c r="C2801" s="3">
        <v>42303</v>
      </c>
      <c r="D2801" s="4">
        <v>439.99</v>
      </c>
      <c r="E2801" s="4">
        <v>231.81</v>
      </c>
      <c r="F2801" s="4">
        <v>208.18</v>
      </c>
      <c r="G2801" s="5" t="s">
        <v>46</v>
      </c>
      <c r="H2801" s="2" t="s">
        <v>96</v>
      </c>
      <c r="I2801" s="2" t="str">
        <f>VLOOKUP(A2801,[1]COLETA!$D:$G,4,FALSE)</f>
        <v>BOM</v>
      </c>
    </row>
    <row r="2802" spans="1:9" s="6" customFormat="1" x14ac:dyDescent="0.25">
      <c r="A2802" s="1">
        <v>43236</v>
      </c>
      <c r="B2802" s="7" t="s">
        <v>31</v>
      </c>
      <c r="C2802" s="3">
        <v>42303</v>
      </c>
      <c r="D2802" s="4">
        <v>439.99</v>
      </c>
      <c r="E2802" s="4">
        <v>231.81</v>
      </c>
      <c r="F2802" s="4">
        <v>208.18</v>
      </c>
      <c r="G2802" s="5" t="s">
        <v>46</v>
      </c>
      <c r="H2802" s="2" t="s">
        <v>202</v>
      </c>
      <c r="I2802" s="2" t="str">
        <f>VLOOKUP(A2802,[1]COLETA!$D:$G,4,FALSE)</f>
        <v>BOM</v>
      </c>
    </row>
    <row r="2803" spans="1:9" s="6" customFormat="1" x14ac:dyDescent="0.25">
      <c r="A2803" s="1">
        <v>43237</v>
      </c>
      <c r="B2803" s="7" t="s">
        <v>31</v>
      </c>
      <c r="C2803" s="3">
        <v>42303</v>
      </c>
      <c r="D2803" s="4">
        <v>439.99</v>
      </c>
      <c r="E2803" s="4">
        <v>231.81</v>
      </c>
      <c r="F2803" s="4">
        <v>208.18</v>
      </c>
      <c r="G2803" s="5" t="s">
        <v>46</v>
      </c>
      <c r="H2803" s="2" t="s">
        <v>96</v>
      </c>
      <c r="I2803" s="2" t="str">
        <f>VLOOKUP(A2803,[1]COLETA!$D:$G,4,FALSE)</f>
        <v>BOM</v>
      </c>
    </row>
    <row r="2804" spans="1:9" s="6" customFormat="1" x14ac:dyDescent="0.25">
      <c r="A2804" s="1">
        <v>43238</v>
      </c>
      <c r="B2804" s="7" t="s">
        <v>31</v>
      </c>
      <c r="C2804" s="3">
        <v>42303</v>
      </c>
      <c r="D2804" s="4">
        <v>439.99</v>
      </c>
      <c r="E2804" s="4">
        <v>231.81</v>
      </c>
      <c r="F2804" s="4">
        <v>208.18</v>
      </c>
      <c r="G2804" s="5" t="s">
        <v>46</v>
      </c>
      <c r="H2804" s="2" t="s">
        <v>202</v>
      </c>
      <c r="I2804" s="2" t="str">
        <f>VLOOKUP(A2804,[1]COLETA!$D:$G,4,FALSE)</f>
        <v>BOM</v>
      </c>
    </row>
    <row r="2805" spans="1:9" s="6" customFormat="1" x14ac:dyDescent="0.25">
      <c r="A2805" s="1">
        <v>43239</v>
      </c>
      <c r="B2805" s="7" t="s">
        <v>31</v>
      </c>
      <c r="C2805" s="3">
        <v>42303</v>
      </c>
      <c r="D2805" s="4">
        <v>439.99</v>
      </c>
      <c r="E2805" s="4">
        <v>231.81</v>
      </c>
      <c r="F2805" s="4">
        <v>208.18</v>
      </c>
      <c r="G2805" s="5" t="s">
        <v>46</v>
      </c>
      <c r="H2805" s="2" t="s">
        <v>202</v>
      </c>
      <c r="I2805" s="2" t="str">
        <f>VLOOKUP(A2805,[1]COLETA!$D:$G,4,FALSE)</f>
        <v>BOM</v>
      </c>
    </row>
    <row r="2806" spans="1:9" s="6" customFormat="1" x14ac:dyDescent="0.25">
      <c r="A2806" s="1">
        <v>43240</v>
      </c>
      <c r="B2806" s="7" t="s">
        <v>31</v>
      </c>
      <c r="C2806" s="3">
        <v>42303</v>
      </c>
      <c r="D2806" s="4">
        <v>439.99</v>
      </c>
      <c r="E2806" s="4">
        <v>231.81</v>
      </c>
      <c r="F2806" s="4">
        <v>208.18</v>
      </c>
      <c r="G2806" s="5" t="s">
        <v>46</v>
      </c>
      <c r="H2806" s="2" t="s">
        <v>202</v>
      </c>
      <c r="I2806" s="2" t="str">
        <f>VLOOKUP(A2806,[1]COLETA!$D:$G,4,FALSE)</f>
        <v>BOM</v>
      </c>
    </row>
    <row r="2807" spans="1:9" s="6" customFormat="1" x14ac:dyDescent="0.25">
      <c r="A2807" s="1">
        <v>43241</v>
      </c>
      <c r="B2807" s="7" t="s">
        <v>31</v>
      </c>
      <c r="C2807" s="3">
        <v>42303</v>
      </c>
      <c r="D2807" s="4">
        <v>439.99</v>
      </c>
      <c r="E2807" s="4">
        <v>231.81</v>
      </c>
      <c r="F2807" s="4">
        <v>208.18</v>
      </c>
      <c r="G2807" s="5" t="s">
        <v>46</v>
      </c>
      <c r="H2807" s="2" t="s">
        <v>202</v>
      </c>
      <c r="I2807" s="2" t="str">
        <f>VLOOKUP(A2807,[1]COLETA!$D:$G,4,FALSE)</f>
        <v>BOM</v>
      </c>
    </row>
    <row r="2808" spans="1:9" s="6" customFormat="1" x14ac:dyDescent="0.25">
      <c r="A2808" s="1">
        <v>43242</v>
      </c>
      <c r="B2808" s="7" t="s">
        <v>31</v>
      </c>
      <c r="C2808" s="3">
        <v>42303</v>
      </c>
      <c r="D2808" s="4">
        <v>439.99</v>
      </c>
      <c r="E2808" s="4">
        <v>231.81</v>
      </c>
      <c r="F2808" s="4">
        <v>208.18</v>
      </c>
      <c r="G2808" s="5" t="s">
        <v>46</v>
      </c>
      <c r="H2808" s="2" t="s">
        <v>96</v>
      </c>
      <c r="I2808" s="2" t="str">
        <f>VLOOKUP(A2808,[1]COLETA!$D:$G,4,FALSE)</f>
        <v>BOM</v>
      </c>
    </row>
    <row r="2809" spans="1:9" s="6" customFormat="1" x14ac:dyDescent="0.25">
      <c r="A2809" s="1">
        <v>43243</v>
      </c>
      <c r="B2809" s="7" t="s">
        <v>31</v>
      </c>
      <c r="C2809" s="3">
        <v>42303</v>
      </c>
      <c r="D2809" s="4">
        <v>439.99</v>
      </c>
      <c r="E2809" s="4">
        <v>231.81</v>
      </c>
      <c r="F2809" s="4">
        <v>208.18</v>
      </c>
      <c r="G2809" s="5" t="s">
        <v>46</v>
      </c>
      <c r="H2809" s="2" t="s">
        <v>96</v>
      </c>
      <c r="I2809" s="2" t="str">
        <f>VLOOKUP(A2809,[1]COLETA!$D:$G,4,FALSE)</f>
        <v>BOM</v>
      </c>
    </row>
    <row r="2810" spans="1:9" s="6" customFormat="1" x14ac:dyDescent="0.25">
      <c r="A2810" s="1">
        <v>43244</v>
      </c>
      <c r="B2810" s="7" t="s">
        <v>31</v>
      </c>
      <c r="C2810" s="3">
        <v>42303</v>
      </c>
      <c r="D2810" s="4">
        <v>439.99</v>
      </c>
      <c r="E2810" s="4">
        <v>231.81</v>
      </c>
      <c r="F2810" s="4">
        <v>208.18</v>
      </c>
      <c r="G2810" s="5" t="s">
        <v>46</v>
      </c>
      <c r="H2810" s="2" t="s">
        <v>96</v>
      </c>
      <c r="I2810" s="2" t="str">
        <f>VLOOKUP(A2810,[1]COLETA!$D:$G,4,FALSE)</f>
        <v>BOM</v>
      </c>
    </row>
    <row r="2811" spans="1:9" s="6" customFormat="1" x14ac:dyDescent="0.25">
      <c r="A2811" s="1">
        <v>43245</v>
      </c>
      <c r="B2811" s="7" t="s">
        <v>31</v>
      </c>
      <c r="C2811" s="3">
        <v>42303</v>
      </c>
      <c r="D2811" s="4">
        <v>439.99</v>
      </c>
      <c r="E2811" s="4">
        <v>231.81</v>
      </c>
      <c r="F2811" s="4">
        <v>208.18</v>
      </c>
      <c r="G2811" s="5" t="s">
        <v>46</v>
      </c>
      <c r="H2811" s="2" t="s">
        <v>202</v>
      </c>
      <c r="I2811" s="2" t="str">
        <f>VLOOKUP(A2811,[1]COLETA!$D:$G,4,FALSE)</f>
        <v>BOM</v>
      </c>
    </row>
    <row r="2812" spans="1:9" s="6" customFormat="1" x14ac:dyDescent="0.25">
      <c r="A2812" s="1">
        <v>43246</v>
      </c>
      <c r="B2812" s="7" t="s">
        <v>31</v>
      </c>
      <c r="C2812" s="3">
        <v>42303</v>
      </c>
      <c r="D2812" s="4">
        <v>439.99</v>
      </c>
      <c r="E2812" s="4">
        <v>231.81</v>
      </c>
      <c r="F2812" s="4">
        <v>208.18</v>
      </c>
      <c r="G2812" s="5" t="s">
        <v>46</v>
      </c>
      <c r="H2812" s="2" t="s">
        <v>202</v>
      </c>
      <c r="I2812" s="2" t="str">
        <f>VLOOKUP(A2812,[1]COLETA!$D:$G,4,FALSE)</f>
        <v>BOM</v>
      </c>
    </row>
    <row r="2813" spans="1:9" s="6" customFormat="1" x14ac:dyDescent="0.25">
      <c r="A2813" s="1">
        <v>43247</v>
      </c>
      <c r="B2813" s="7" t="s">
        <v>31</v>
      </c>
      <c r="C2813" s="3">
        <v>42303</v>
      </c>
      <c r="D2813" s="4">
        <v>439.99</v>
      </c>
      <c r="E2813" s="4">
        <v>231.81</v>
      </c>
      <c r="F2813" s="4">
        <v>208.18</v>
      </c>
      <c r="G2813" s="5" t="s">
        <v>46</v>
      </c>
      <c r="H2813" s="2" t="s">
        <v>202</v>
      </c>
      <c r="I2813" s="2" t="str">
        <f>VLOOKUP(A2813,[1]COLETA!$D:$G,4,FALSE)</f>
        <v>BOM</v>
      </c>
    </row>
    <row r="2814" spans="1:9" s="6" customFormat="1" x14ac:dyDescent="0.25">
      <c r="A2814" s="1">
        <v>43248</v>
      </c>
      <c r="B2814" s="7" t="s">
        <v>31</v>
      </c>
      <c r="C2814" s="3">
        <v>42303</v>
      </c>
      <c r="D2814" s="4">
        <v>439.99</v>
      </c>
      <c r="E2814" s="4">
        <v>231.81</v>
      </c>
      <c r="F2814" s="4">
        <v>208.18</v>
      </c>
      <c r="G2814" s="5" t="s">
        <v>46</v>
      </c>
      <c r="H2814" s="2" t="s">
        <v>96</v>
      </c>
      <c r="I2814" s="2" t="str">
        <f>VLOOKUP(A2814,[1]COLETA!$D:$G,4,FALSE)</f>
        <v>BOM</v>
      </c>
    </row>
    <row r="2815" spans="1:9" s="6" customFormat="1" x14ac:dyDescent="0.25">
      <c r="A2815" s="1">
        <v>43249</v>
      </c>
      <c r="B2815" s="7" t="s">
        <v>31</v>
      </c>
      <c r="C2815" s="3">
        <v>42303</v>
      </c>
      <c r="D2815" s="4">
        <v>439.99</v>
      </c>
      <c r="E2815" s="4">
        <v>231.81</v>
      </c>
      <c r="F2815" s="4">
        <v>208.18</v>
      </c>
      <c r="G2815" s="5" t="s">
        <v>46</v>
      </c>
      <c r="H2815" s="2" t="s">
        <v>96</v>
      </c>
      <c r="I2815" s="2" t="str">
        <f>VLOOKUP(A2815,[1]COLETA!$D:$G,4,FALSE)</f>
        <v>BOM</v>
      </c>
    </row>
    <row r="2816" spans="1:9" s="6" customFormat="1" x14ac:dyDescent="0.25">
      <c r="A2816" s="1">
        <v>43250</v>
      </c>
      <c r="B2816" s="7" t="s">
        <v>31</v>
      </c>
      <c r="C2816" s="3">
        <v>42303</v>
      </c>
      <c r="D2816" s="4">
        <v>439.99</v>
      </c>
      <c r="E2816" s="4">
        <v>231.81</v>
      </c>
      <c r="F2816" s="4">
        <v>208.18</v>
      </c>
      <c r="G2816" s="5" t="s">
        <v>46</v>
      </c>
      <c r="H2816" s="2" t="s">
        <v>96</v>
      </c>
      <c r="I2816" s="2" t="str">
        <f>VLOOKUP(A2816,[1]COLETA!$D:$G,4,FALSE)</f>
        <v>BOM</v>
      </c>
    </row>
    <row r="2817" spans="1:9" s="6" customFormat="1" x14ac:dyDescent="0.25">
      <c r="A2817" s="1">
        <v>43251</v>
      </c>
      <c r="B2817" s="7" t="s">
        <v>31</v>
      </c>
      <c r="C2817" s="3">
        <v>42303</v>
      </c>
      <c r="D2817" s="4">
        <v>439.99</v>
      </c>
      <c r="E2817" s="4">
        <v>231.81</v>
      </c>
      <c r="F2817" s="4">
        <v>208.18</v>
      </c>
      <c r="G2817" s="5" t="s">
        <v>46</v>
      </c>
      <c r="H2817" s="2" t="s">
        <v>202</v>
      </c>
      <c r="I2817" s="2" t="str">
        <f>VLOOKUP(A2817,[1]COLETA!$D:$G,4,FALSE)</f>
        <v>BOM</v>
      </c>
    </row>
    <row r="2818" spans="1:9" s="6" customFormat="1" x14ac:dyDescent="0.25">
      <c r="A2818" s="1">
        <v>43252</v>
      </c>
      <c r="B2818" s="7" t="s">
        <v>31</v>
      </c>
      <c r="C2818" s="3">
        <v>42303</v>
      </c>
      <c r="D2818" s="4">
        <v>439.99</v>
      </c>
      <c r="E2818" s="4">
        <v>231.81</v>
      </c>
      <c r="F2818" s="4">
        <v>208.18</v>
      </c>
      <c r="G2818" s="5" t="s">
        <v>46</v>
      </c>
      <c r="H2818" s="2" t="s">
        <v>96</v>
      </c>
      <c r="I2818" s="2" t="str">
        <f>VLOOKUP(A2818,[1]COLETA!$D:$G,4,FALSE)</f>
        <v>BOM</v>
      </c>
    </row>
    <row r="2819" spans="1:9" s="6" customFormat="1" x14ac:dyDescent="0.25">
      <c r="A2819" s="1">
        <v>43253</v>
      </c>
      <c r="B2819" s="7" t="s">
        <v>31</v>
      </c>
      <c r="C2819" s="3">
        <v>42303</v>
      </c>
      <c r="D2819" s="4">
        <v>439.99</v>
      </c>
      <c r="E2819" s="4">
        <v>231.81</v>
      </c>
      <c r="F2819" s="4">
        <v>208.18</v>
      </c>
      <c r="G2819" s="5" t="s">
        <v>46</v>
      </c>
      <c r="H2819" s="2" t="s">
        <v>96</v>
      </c>
      <c r="I2819" s="2" t="str">
        <f>VLOOKUP(A2819,[1]COLETA!$D:$G,4,FALSE)</f>
        <v>BOM</v>
      </c>
    </row>
    <row r="2820" spans="1:9" s="6" customFormat="1" x14ac:dyDescent="0.25">
      <c r="A2820" s="1">
        <v>43254</v>
      </c>
      <c r="B2820" s="7" t="s">
        <v>31</v>
      </c>
      <c r="C2820" s="3">
        <v>42303</v>
      </c>
      <c r="D2820" s="4">
        <v>439.99</v>
      </c>
      <c r="E2820" s="4">
        <v>231.81</v>
      </c>
      <c r="F2820" s="4">
        <v>208.18</v>
      </c>
      <c r="G2820" s="5" t="s">
        <v>46</v>
      </c>
      <c r="H2820" s="2" t="s">
        <v>96</v>
      </c>
      <c r="I2820" s="2" t="str">
        <f>VLOOKUP(A2820,[1]COLETA!$D:$G,4,FALSE)</f>
        <v>BOM</v>
      </c>
    </row>
    <row r="2821" spans="1:9" s="6" customFormat="1" x14ac:dyDescent="0.25">
      <c r="A2821" s="1">
        <v>43255</v>
      </c>
      <c r="B2821" s="7" t="s">
        <v>31</v>
      </c>
      <c r="C2821" s="3">
        <v>42303</v>
      </c>
      <c r="D2821" s="4">
        <v>439.99</v>
      </c>
      <c r="E2821" s="4">
        <v>231.81</v>
      </c>
      <c r="F2821" s="4">
        <v>208.18</v>
      </c>
      <c r="G2821" s="5" t="s">
        <v>46</v>
      </c>
      <c r="H2821" s="2" t="s">
        <v>96</v>
      </c>
      <c r="I2821" s="2" t="str">
        <f>VLOOKUP(A2821,[1]COLETA!$D:$G,4,FALSE)</f>
        <v>BOM</v>
      </c>
    </row>
    <row r="2822" spans="1:9" s="6" customFormat="1" x14ac:dyDescent="0.25">
      <c r="A2822" s="1">
        <v>43256</v>
      </c>
      <c r="B2822" s="7" t="s">
        <v>31</v>
      </c>
      <c r="C2822" s="3">
        <v>42303</v>
      </c>
      <c r="D2822" s="4">
        <v>439.99</v>
      </c>
      <c r="E2822" s="4">
        <v>231.81</v>
      </c>
      <c r="F2822" s="4">
        <v>208.18</v>
      </c>
      <c r="G2822" s="5" t="s">
        <v>46</v>
      </c>
      <c r="H2822" s="2" t="s">
        <v>202</v>
      </c>
      <c r="I2822" s="2" t="str">
        <f>VLOOKUP(A2822,[1]COLETA!$D:$G,4,FALSE)</f>
        <v>BOM</v>
      </c>
    </row>
    <row r="2823" spans="1:9" s="6" customFormat="1" x14ac:dyDescent="0.25">
      <c r="A2823" s="1">
        <v>43257</v>
      </c>
      <c r="B2823" s="7" t="s">
        <v>31</v>
      </c>
      <c r="C2823" s="3">
        <v>42303</v>
      </c>
      <c r="D2823" s="4">
        <v>439.99</v>
      </c>
      <c r="E2823" s="4">
        <v>231.81</v>
      </c>
      <c r="F2823" s="4">
        <v>208.18</v>
      </c>
      <c r="G2823" s="5" t="s">
        <v>46</v>
      </c>
      <c r="H2823" s="2" t="s">
        <v>96</v>
      </c>
      <c r="I2823" s="2" t="str">
        <f>VLOOKUP(A2823,[1]COLETA!$D:$G,4,FALSE)</f>
        <v>REGULAR</v>
      </c>
    </row>
    <row r="2824" spans="1:9" s="6" customFormat="1" x14ac:dyDescent="0.25">
      <c r="A2824" s="1">
        <v>43258</v>
      </c>
      <c r="B2824" s="7" t="s">
        <v>31</v>
      </c>
      <c r="C2824" s="3">
        <v>42303</v>
      </c>
      <c r="D2824" s="4">
        <v>439.99</v>
      </c>
      <c r="E2824" s="4">
        <v>231.81</v>
      </c>
      <c r="F2824" s="4">
        <v>208.18</v>
      </c>
      <c r="G2824" s="5" t="s">
        <v>46</v>
      </c>
      <c r="H2824" s="2" t="s">
        <v>96</v>
      </c>
      <c r="I2824" s="2" t="str">
        <f>VLOOKUP(A2824,[1]COLETA!$D:$G,4,FALSE)</f>
        <v>BOM</v>
      </c>
    </row>
    <row r="2825" spans="1:9" s="6" customFormat="1" x14ac:dyDescent="0.25">
      <c r="A2825" s="1">
        <v>43259</v>
      </c>
      <c r="B2825" s="7" t="s">
        <v>31</v>
      </c>
      <c r="C2825" s="3">
        <v>42303</v>
      </c>
      <c r="D2825" s="4">
        <v>439.99</v>
      </c>
      <c r="E2825" s="4">
        <v>231.81</v>
      </c>
      <c r="F2825" s="4">
        <v>208.18</v>
      </c>
      <c r="G2825" s="5" t="s">
        <v>46</v>
      </c>
      <c r="H2825" s="2" t="s">
        <v>96</v>
      </c>
      <c r="I2825" s="2" t="str">
        <f>VLOOKUP(A2825,[1]COLETA!$D:$G,4,FALSE)</f>
        <v>BOM</v>
      </c>
    </row>
    <row r="2826" spans="1:9" s="6" customFormat="1" x14ac:dyDescent="0.25">
      <c r="A2826" s="1">
        <v>43260</v>
      </c>
      <c r="B2826" s="7" t="s">
        <v>31</v>
      </c>
      <c r="C2826" s="3">
        <v>42303</v>
      </c>
      <c r="D2826" s="4">
        <v>439.99</v>
      </c>
      <c r="E2826" s="4">
        <v>231.81</v>
      </c>
      <c r="F2826" s="4">
        <v>208.18</v>
      </c>
      <c r="G2826" s="5" t="s">
        <v>46</v>
      </c>
      <c r="H2826" s="2" t="s">
        <v>202</v>
      </c>
      <c r="I2826" s="2" t="str">
        <f>VLOOKUP(A2826,[1]COLETA!$D:$G,4,FALSE)</f>
        <v>BOM</v>
      </c>
    </row>
    <row r="2827" spans="1:9" s="6" customFormat="1" x14ac:dyDescent="0.25">
      <c r="A2827" s="1">
        <v>43261</v>
      </c>
      <c r="B2827" s="7" t="s">
        <v>31</v>
      </c>
      <c r="C2827" s="3">
        <v>42303</v>
      </c>
      <c r="D2827" s="4">
        <v>439.99</v>
      </c>
      <c r="E2827" s="4">
        <v>231.81</v>
      </c>
      <c r="F2827" s="4">
        <v>208.18</v>
      </c>
      <c r="G2827" s="5" t="s">
        <v>46</v>
      </c>
      <c r="H2827" s="2" t="s">
        <v>202</v>
      </c>
      <c r="I2827" s="2" t="str">
        <f>VLOOKUP(A2827,[1]COLETA!$D:$G,4,FALSE)</f>
        <v>BOM</v>
      </c>
    </row>
    <row r="2828" spans="1:9" s="6" customFormat="1" x14ac:dyDescent="0.25">
      <c r="A2828" s="1">
        <v>43262</v>
      </c>
      <c r="B2828" s="7" t="s">
        <v>31</v>
      </c>
      <c r="C2828" s="3">
        <v>42303</v>
      </c>
      <c r="D2828" s="4">
        <v>439.99</v>
      </c>
      <c r="E2828" s="4">
        <v>231.81</v>
      </c>
      <c r="F2828" s="4">
        <v>208.18</v>
      </c>
      <c r="G2828" s="5" t="s">
        <v>46</v>
      </c>
      <c r="H2828" s="2" t="s">
        <v>96</v>
      </c>
      <c r="I2828" s="2" t="str">
        <f>VLOOKUP(A2828,[1]COLETA!$D:$G,4,FALSE)</f>
        <v>BOM</v>
      </c>
    </row>
    <row r="2829" spans="1:9" s="6" customFormat="1" x14ac:dyDescent="0.25">
      <c r="A2829" s="1">
        <v>43263</v>
      </c>
      <c r="B2829" s="7" t="s">
        <v>31</v>
      </c>
      <c r="C2829" s="3">
        <v>42303</v>
      </c>
      <c r="D2829" s="4">
        <v>439.99</v>
      </c>
      <c r="E2829" s="4">
        <v>231.81</v>
      </c>
      <c r="F2829" s="4">
        <v>208.18</v>
      </c>
      <c r="G2829" s="5" t="s">
        <v>46</v>
      </c>
      <c r="H2829" s="2" t="s">
        <v>202</v>
      </c>
      <c r="I2829" s="2" t="str">
        <f>VLOOKUP(A2829,[1]COLETA!$D:$G,4,FALSE)</f>
        <v>BOM</v>
      </c>
    </row>
    <row r="2830" spans="1:9" s="6" customFormat="1" x14ac:dyDescent="0.25">
      <c r="A2830" s="1">
        <v>43264</v>
      </c>
      <c r="B2830" s="7" t="s">
        <v>31</v>
      </c>
      <c r="C2830" s="3">
        <v>42303</v>
      </c>
      <c r="D2830" s="4">
        <v>439.99</v>
      </c>
      <c r="E2830" s="4">
        <v>231.81</v>
      </c>
      <c r="F2830" s="4">
        <v>208.18</v>
      </c>
      <c r="G2830" s="5" t="s">
        <v>46</v>
      </c>
      <c r="H2830" s="2" t="s">
        <v>96</v>
      </c>
      <c r="I2830" s="2" t="str">
        <f>VLOOKUP(A2830,[1]COLETA!$D:$G,4,FALSE)</f>
        <v>BOM</v>
      </c>
    </row>
    <row r="2831" spans="1:9" s="6" customFormat="1" x14ac:dyDescent="0.25">
      <c r="A2831" s="1">
        <v>43265</v>
      </c>
      <c r="B2831" s="7" t="s">
        <v>31</v>
      </c>
      <c r="C2831" s="3">
        <v>42303</v>
      </c>
      <c r="D2831" s="4">
        <v>439.99</v>
      </c>
      <c r="E2831" s="4">
        <v>231.81</v>
      </c>
      <c r="F2831" s="4">
        <v>208.18</v>
      </c>
      <c r="G2831" s="5" t="s">
        <v>46</v>
      </c>
      <c r="H2831" s="2" t="s">
        <v>202</v>
      </c>
      <c r="I2831" s="2" t="str">
        <f>VLOOKUP(A2831,[1]COLETA!$D:$G,4,FALSE)</f>
        <v>BOM</v>
      </c>
    </row>
    <row r="2832" spans="1:9" s="6" customFormat="1" x14ac:dyDescent="0.25">
      <c r="A2832" s="1">
        <v>43266</v>
      </c>
      <c r="B2832" s="7" t="s">
        <v>31</v>
      </c>
      <c r="C2832" s="3">
        <v>42303</v>
      </c>
      <c r="D2832" s="4">
        <v>439.99</v>
      </c>
      <c r="E2832" s="4">
        <v>231.81</v>
      </c>
      <c r="F2832" s="4">
        <v>208.18</v>
      </c>
      <c r="G2832" s="5" t="s">
        <v>46</v>
      </c>
      <c r="H2832" s="2" t="s">
        <v>96</v>
      </c>
      <c r="I2832" s="2" t="str">
        <f>VLOOKUP(A2832,[1]COLETA!$D:$G,4,FALSE)</f>
        <v>BOM</v>
      </c>
    </row>
    <row r="2833" spans="1:9" s="6" customFormat="1" x14ac:dyDescent="0.25">
      <c r="A2833" s="1">
        <v>43267</v>
      </c>
      <c r="B2833" s="7" t="s">
        <v>31</v>
      </c>
      <c r="C2833" s="3">
        <v>42303</v>
      </c>
      <c r="D2833" s="4">
        <v>439.99</v>
      </c>
      <c r="E2833" s="4">
        <v>330.91</v>
      </c>
      <c r="F2833" s="4">
        <v>109.08</v>
      </c>
      <c r="G2833" s="5" t="s">
        <v>46</v>
      </c>
      <c r="H2833" s="2" t="s">
        <v>202</v>
      </c>
      <c r="I2833" s="2" t="str">
        <f>VLOOKUP(A2833,[1]COLETA!$D:$G,4,FALSE)</f>
        <v>BOM</v>
      </c>
    </row>
    <row r="2834" spans="1:9" s="6" customFormat="1" x14ac:dyDescent="0.25">
      <c r="A2834" s="1">
        <v>43268</v>
      </c>
      <c r="B2834" s="7" t="s">
        <v>31</v>
      </c>
      <c r="C2834" s="3">
        <v>42303</v>
      </c>
      <c r="D2834" s="4">
        <v>439.99</v>
      </c>
      <c r="E2834" s="4">
        <v>231.81</v>
      </c>
      <c r="F2834" s="4">
        <v>208.18</v>
      </c>
      <c r="G2834" s="5" t="s">
        <v>46</v>
      </c>
      <c r="H2834" s="2" t="s">
        <v>96</v>
      </c>
      <c r="I2834" s="2" t="str">
        <f>VLOOKUP(A2834,[1]COLETA!$D:$G,4,FALSE)</f>
        <v>BOM</v>
      </c>
    </row>
    <row r="2835" spans="1:9" s="6" customFormat="1" x14ac:dyDescent="0.25">
      <c r="A2835" s="1">
        <v>43269</v>
      </c>
      <c r="B2835" s="7" t="s">
        <v>31</v>
      </c>
      <c r="C2835" s="3">
        <v>42303</v>
      </c>
      <c r="D2835" s="4">
        <v>439.99</v>
      </c>
      <c r="E2835" s="4">
        <v>231.81</v>
      </c>
      <c r="F2835" s="4">
        <v>208.18</v>
      </c>
      <c r="G2835" s="5" t="s">
        <v>46</v>
      </c>
      <c r="H2835" s="2" t="s">
        <v>96</v>
      </c>
      <c r="I2835" s="2" t="str">
        <f>VLOOKUP(A2835,[1]COLETA!$D:$G,4,FALSE)</f>
        <v>BOM</v>
      </c>
    </row>
    <row r="2836" spans="1:9" s="6" customFormat="1" x14ac:dyDescent="0.25">
      <c r="A2836" s="1">
        <v>43270</v>
      </c>
      <c r="B2836" s="7" t="s">
        <v>31</v>
      </c>
      <c r="C2836" s="3">
        <v>42303</v>
      </c>
      <c r="D2836" s="4">
        <v>439.99</v>
      </c>
      <c r="E2836" s="4">
        <v>231.81</v>
      </c>
      <c r="F2836" s="4">
        <v>208.18</v>
      </c>
      <c r="G2836" s="5" t="s">
        <v>46</v>
      </c>
      <c r="H2836" s="2" t="s">
        <v>96</v>
      </c>
      <c r="I2836" s="2" t="str">
        <f>VLOOKUP(A2836,[1]COLETA!$D:$G,4,FALSE)</f>
        <v>BOM</v>
      </c>
    </row>
    <row r="2837" spans="1:9" s="6" customFormat="1" x14ac:dyDescent="0.25">
      <c r="A2837" s="1">
        <v>43271</v>
      </c>
      <c r="B2837" s="7" t="s">
        <v>31</v>
      </c>
      <c r="C2837" s="3">
        <v>42303</v>
      </c>
      <c r="D2837" s="4">
        <v>439.99</v>
      </c>
      <c r="E2837" s="4">
        <v>231.81</v>
      </c>
      <c r="F2837" s="4">
        <v>208.18</v>
      </c>
      <c r="G2837" s="5" t="s">
        <v>46</v>
      </c>
      <c r="H2837" s="2" t="s">
        <v>202</v>
      </c>
      <c r="I2837" s="2" t="str">
        <f>VLOOKUP(A2837,[1]COLETA!$D:$G,4,FALSE)</f>
        <v>BOM</v>
      </c>
    </row>
    <row r="2838" spans="1:9" s="6" customFormat="1" x14ac:dyDescent="0.25">
      <c r="A2838" s="1">
        <v>43272</v>
      </c>
      <c r="B2838" s="7" t="s">
        <v>31</v>
      </c>
      <c r="C2838" s="3">
        <v>42303</v>
      </c>
      <c r="D2838" s="4">
        <v>439.99</v>
      </c>
      <c r="E2838" s="4">
        <v>231.81</v>
      </c>
      <c r="F2838" s="4">
        <v>208.18</v>
      </c>
      <c r="G2838" s="5" t="s">
        <v>46</v>
      </c>
      <c r="H2838" s="2" t="s">
        <v>202</v>
      </c>
      <c r="I2838" s="2" t="str">
        <f>VLOOKUP(A2838,[1]COLETA!$D:$G,4,FALSE)</f>
        <v>BOM</v>
      </c>
    </row>
    <row r="2839" spans="1:9" s="6" customFormat="1" x14ac:dyDescent="0.25">
      <c r="A2839" s="1">
        <v>43273</v>
      </c>
      <c r="B2839" s="7" t="s">
        <v>31</v>
      </c>
      <c r="C2839" s="3">
        <v>42303</v>
      </c>
      <c r="D2839" s="4">
        <v>439.99</v>
      </c>
      <c r="E2839" s="4">
        <v>231.81</v>
      </c>
      <c r="F2839" s="4">
        <v>208.18</v>
      </c>
      <c r="G2839" s="5" t="s">
        <v>46</v>
      </c>
      <c r="H2839" s="2" t="s">
        <v>202</v>
      </c>
      <c r="I2839" s="2" t="str">
        <f>VLOOKUP(A2839,[1]COLETA!$D:$G,4,FALSE)</f>
        <v>BOM</v>
      </c>
    </row>
    <row r="2840" spans="1:9" s="6" customFormat="1" x14ac:dyDescent="0.25">
      <c r="A2840" s="1">
        <v>43274</v>
      </c>
      <c r="B2840" s="7" t="s">
        <v>31</v>
      </c>
      <c r="C2840" s="3">
        <v>42303</v>
      </c>
      <c r="D2840" s="4">
        <v>439.99</v>
      </c>
      <c r="E2840" s="4">
        <v>231.81</v>
      </c>
      <c r="F2840" s="4">
        <v>208.18</v>
      </c>
      <c r="G2840" s="5" t="s">
        <v>46</v>
      </c>
      <c r="H2840" s="2" t="s">
        <v>202</v>
      </c>
      <c r="I2840" s="2" t="s">
        <v>205</v>
      </c>
    </row>
    <row r="2841" spans="1:9" s="6" customFormat="1" x14ac:dyDescent="0.25">
      <c r="A2841" s="1">
        <v>43275</v>
      </c>
      <c r="B2841" s="7" t="s">
        <v>31</v>
      </c>
      <c r="C2841" s="3">
        <v>42303</v>
      </c>
      <c r="D2841" s="4">
        <v>439.99</v>
      </c>
      <c r="E2841" s="4">
        <v>231.81</v>
      </c>
      <c r="F2841" s="4">
        <v>208.18</v>
      </c>
      <c r="G2841" s="5" t="s">
        <v>46</v>
      </c>
      <c r="H2841" s="2" t="s">
        <v>202</v>
      </c>
      <c r="I2841" s="2" t="str">
        <f>VLOOKUP(A2841,[1]COLETA!$D:$G,4,FALSE)</f>
        <v>BOM</v>
      </c>
    </row>
    <row r="2842" spans="1:9" s="6" customFormat="1" x14ac:dyDescent="0.25">
      <c r="A2842" s="1">
        <v>43276</v>
      </c>
      <c r="B2842" s="7" t="s">
        <v>31</v>
      </c>
      <c r="C2842" s="3">
        <v>42303</v>
      </c>
      <c r="D2842" s="4">
        <v>439.99</v>
      </c>
      <c r="E2842" s="4">
        <v>231.81</v>
      </c>
      <c r="F2842" s="4">
        <v>208.18</v>
      </c>
      <c r="G2842" s="5" t="s">
        <v>46</v>
      </c>
      <c r="H2842" s="2" t="s">
        <v>202</v>
      </c>
      <c r="I2842" s="2" t="str">
        <f>VLOOKUP(A2842,[1]COLETA!$D:$G,4,FALSE)</f>
        <v>BOM</v>
      </c>
    </row>
    <row r="2843" spans="1:9" s="6" customFormat="1" x14ac:dyDescent="0.25">
      <c r="A2843" s="1">
        <v>43277</v>
      </c>
      <c r="B2843" s="7" t="s">
        <v>31</v>
      </c>
      <c r="C2843" s="3">
        <v>42303</v>
      </c>
      <c r="D2843" s="4">
        <v>439.99</v>
      </c>
      <c r="E2843" s="4">
        <v>231.81</v>
      </c>
      <c r="F2843" s="4">
        <v>208.18</v>
      </c>
      <c r="G2843" s="5" t="s">
        <v>46</v>
      </c>
      <c r="H2843" s="2" t="s">
        <v>202</v>
      </c>
      <c r="I2843" s="2" t="str">
        <f>VLOOKUP(A2843,[1]COLETA!$D:$G,4,FALSE)</f>
        <v>BOM</v>
      </c>
    </row>
    <row r="2844" spans="1:9" s="6" customFormat="1" x14ac:dyDescent="0.25">
      <c r="A2844" s="1">
        <v>43278</v>
      </c>
      <c r="B2844" s="7" t="s">
        <v>31</v>
      </c>
      <c r="C2844" s="3">
        <v>42303</v>
      </c>
      <c r="D2844" s="4">
        <v>439.99</v>
      </c>
      <c r="E2844" s="4">
        <v>231.81</v>
      </c>
      <c r="F2844" s="4">
        <v>208.18</v>
      </c>
      <c r="G2844" s="5" t="s">
        <v>46</v>
      </c>
      <c r="H2844" s="2" t="s">
        <v>202</v>
      </c>
      <c r="I2844" s="2" t="str">
        <f>VLOOKUP(A2844,[1]COLETA!$D:$G,4,FALSE)</f>
        <v>BOM</v>
      </c>
    </row>
    <row r="2845" spans="1:9" s="6" customFormat="1" x14ac:dyDescent="0.25">
      <c r="A2845" s="1">
        <v>43279</v>
      </c>
      <c r="B2845" s="7" t="s">
        <v>31</v>
      </c>
      <c r="C2845" s="3">
        <v>42303</v>
      </c>
      <c r="D2845" s="4">
        <v>439.99</v>
      </c>
      <c r="E2845" s="4">
        <v>231.81</v>
      </c>
      <c r="F2845" s="4">
        <v>208.18</v>
      </c>
      <c r="G2845" s="5" t="s">
        <v>46</v>
      </c>
      <c r="H2845" s="2" t="s">
        <v>202</v>
      </c>
      <c r="I2845" s="2" t="str">
        <f>VLOOKUP(A2845,[1]COLETA!$D:$G,4,FALSE)</f>
        <v>BOM</v>
      </c>
    </row>
    <row r="2846" spans="1:9" s="6" customFormat="1" x14ac:dyDescent="0.25">
      <c r="A2846" s="1">
        <v>43280</v>
      </c>
      <c r="B2846" s="7" t="s">
        <v>31</v>
      </c>
      <c r="C2846" s="3">
        <v>42303</v>
      </c>
      <c r="D2846" s="4">
        <v>439.99</v>
      </c>
      <c r="E2846" s="4">
        <v>231.81</v>
      </c>
      <c r="F2846" s="4">
        <v>208.18</v>
      </c>
      <c r="G2846" s="5" t="s">
        <v>46</v>
      </c>
      <c r="H2846" s="2" t="s">
        <v>202</v>
      </c>
      <c r="I2846" s="2" t="str">
        <f>VLOOKUP(A2846,[1]COLETA!$D:$G,4,FALSE)</f>
        <v>BOM</v>
      </c>
    </row>
    <row r="2847" spans="1:9" s="6" customFormat="1" x14ac:dyDescent="0.25">
      <c r="A2847" s="1">
        <v>43281</v>
      </c>
      <c r="B2847" s="7" t="s">
        <v>31</v>
      </c>
      <c r="C2847" s="3">
        <v>42303</v>
      </c>
      <c r="D2847" s="4">
        <v>439.99</v>
      </c>
      <c r="E2847" s="4">
        <v>231.81</v>
      </c>
      <c r="F2847" s="4">
        <v>208.18</v>
      </c>
      <c r="G2847" s="5" t="s">
        <v>46</v>
      </c>
      <c r="H2847" s="2" t="s">
        <v>202</v>
      </c>
      <c r="I2847" s="2" t="str">
        <f>VLOOKUP(A2847,[1]COLETA!$D:$G,4,FALSE)</f>
        <v>BOM</v>
      </c>
    </row>
    <row r="2848" spans="1:9" s="6" customFormat="1" x14ac:dyDescent="0.25">
      <c r="A2848" s="1">
        <v>43282</v>
      </c>
      <c r="B2848" s="7" t="s">
        <v>31</v>
      </c>
      <c r="C2848" s="3">
        <v>42303</v>
      </c>
      <c r="D2848" s="4">
        <v>439.99</v>
      </c>
      <c r="E2848" s="4">
        <v>231.81</v>
      </c>
      <c r="F2848" s="4">
        <v>208.18</v>
      </c>
      <c r="G2848" s="5" t="s">
        <v>46</v>
      </c>
      <c r="H2848" s="2" t="s">
        <v>96</v>
      </c>
      <c r="I2848" s="2" t="str">
        <f>VLOOKUP(A2848,[1]COLETA!$D:$G,4,FALSE)</f>
        <v>BOM</v>
      </c>
    </row>
    <row r="2849" spans="1:9" s="6" customFormat="1" x14ac:dyDescent="0.25">
      <c r="A2849" s="1">
        <v>43283</v>
      </c>
      <c r="B2849" s="7" t="s">
        <v>31</v>
      </c>
      <c r="C2849" s="3">
        <v>42303</v>
      </c>
      <c r="D2849" s="4">
        <v>439.99</v>
      </c>
      <c r="E2849" s="4">
        <v>231.81</v>
      </c>
      <c r="F2849" s="4">
        <v>208.18</v>
      </c>
      <c r="G2849" s="5" t="s">
        <v>46</v>
      </c>
      <c r="H2849" s="2" t="s">
        <v>202</v>
      </c>
      <c r="I2849" s="2" t="str">
        <f>VLOOKUP(A2849,[1]COLETA!$D:$G,4,FALSE)</f>
        <v>BOM</v>
      </c>
    </row>
    <row r="2850" spans="1:9" s="6" customFormat="1" x14ac:dyDescent="0.25">
      <c r="A2850" s="1">
        <v>43284</v>
      </c>
      <c r="B2850" s="7" t="s">
        <v>31</v>
      </c>
      <c r="C2850" s="3">
        <v>42303</v>
      </c>
      <c r="D2850" s="4">
        <v>439.99</v>
      </c>
      <c r="E2850" s="4">
        <v>231.81</v>
      </c>
      <c r="F2850" s="4">
        <v>208.18</v>
      </c>
      <c r="G2850" s="5" t="s">
        <v>46</v>
      </c>
      <c r="H2850" s="2" t="s">
        <v>202</v>
      </c>
      <c r="I2850" s="2" t="str">
        <f>VLOOKUP(A2850,[1]COLETA!$D:$G,4,FALSE)</f>
        <v>BOM</v>
      </c>
    </row>
    <row r="2851" spans="1:9" s="6" customFormat="1" x14ac:dyDescent="0.25">
      <c r="A2851" s="1">
        <v>43285</v>
      </c>
      <c r="B2851" s="7" t="s">
        <v>31</v>
      </c>
      <c r="C2851" s="3">
        <v>42303</v>
      </c>
      <c r="D2851" s="4">
        <v>439.99</v>
      </c>
      <c r="E2851" s="4">
        <v>231.81</v>
      </c>
      <c r="F2851" s="4">
        <v>208.18</v>
      </c>
      <c r="G2851" s="5" t="s">
        <v>46</v>
      </c>
      <c r="H2851" s="2" t="s">
        <v>202</v>
      </c>
      <c r="I2851" s="2" t="str">
        <f>VLOOKUP(A2851,[1]COLETA!$D:$G,4,FALSE)</f>
        <v>BOM</v>
      </c>
    </row>
    <row r="2852" spans="1:9" s="6" customFormat="1" x14ac:dyDescent="0.25">
      <c r="A2852" s="1">
        <v>43286</v>
      </c>
      <c r="B2852" s="7" t="s">
        <v>31</v>
      </c>
      <c r="C2852" s="3">
        <v>42303</v>
      </c>
      <c r="D2852" s="4">
        <v>439.99</v>
      </c>
      <c r="E2852" s="4">
        <v>231.81</v>
      </c>
      <c r="F2852" s="4">
        <v>208.18</v>
      </c>
      <c r="G2852" s="5" t="s">
        <v>46</v>
      </c>
      <c r="H2852" s="2" t="s">
        <v>202</v>
      </c>
      <c r="I2852" s="2" t="str">
        <f>VLOOKUP(A2852,[1]COLETA!$D:$G,4,FALSE)</f>
        <v>BOM</v>
      </c>
    </row>
    <row r="2853" spans="1:9" s="6" customFormat="1" x14ac:dyDescent="0.25">
      <c r="A2853" s="1">
        <v>43287</v>
      </c>
      <c r="B2853" s="7" t="s">
        <v>31</v>
      </c>
      <c r="C2853" s="3">
        <v>42303</v>
      </c>
      <c r="D2853" s="4">
        <v>439.99</v>
      </c>
      <c r="E2853" s="4">
        <v>231.81</v>
      </c>
      <c r="F2853" s="4">
        <v>208.18</v>
      </c>
      <c r="G2853" s="5" t="s">
        <v>46</v>
      </c>
      <c r="H2853" s="2" t="s">
        <v>202</v>
      </c>
      <c r="I2853" s="2" t="str">
        <f>VLOOKUP(A2853,[1]COLETA!$D:$G,4,FALSE)</f>
        <v>BOM</v>
      </c>
    </row>
    <row r="2854" spans="1:9" s="6" customFormat="1" x14ac:dyDescent="0.25">
      <c r="A2854" s="1">
        <v>43288</v>
      </c>
      <c r="B2854" s="7" t="s">
        <v>31</v>
      </c>
      <c r="C2854" s="3">
        <v>42303</v>
      </c>
      <c r="D2854" s="4">
        <v>439.99</v>
      </c>
      <c r="E2854" s="4">
        <v>231.81</v>
      </c>
      <c r="F2854" s="4">
        <v>208.18</v>
      </c>
      <c r="G2854" s="5" t="s">
        <v>46</v>
      </c>
      <c r="H2854" s="2" t="s">
        <v>202</v>
      </c>
      <c r="I2854" s="2" t="str">
        <f>VLOOKUP(A2854,[1]COLETA!$D:$G,4,FALSE)</f>
        <v>BOM</v>
      </c>
    </row>
    <row r="2855" spans="1:9" s="6" customFormat="1" x14ac:dyDescent="0.25">
      <c r="A2855" s="1">
        <v>43289</v>
      </c>
      <c r="B2855" s="7" t="s">
        <v>31</v>
      </c>
      <c r="C2855" s="3">
        <v>42303</v>
      </c>
      <c r="D2855" s="4">
        <v>439.99</v>
      </c>
      <c r="E2855" s="4">
        <v>231.81</v>
      </c>
      <c r="F2855" s="4">
        <v>208.18</v>
      </c>
      <c r="G2855" s="5" t="s">
        <v>46</v>
      </c>
      <c r="H2855" s="2" t="s">
        <v>202</v>
      </c>
      <c r="I2855" s="2" t="str">
        <f>VLOOKUP(A2855,[1]COLETA!$D:$G,4,FALSE)</f>
        <v>BOM</v>
      </c>
    </row>
    <row r="2856" spans="1:9" s="6" customFormat="1" x14ac:dyDescent="0.25">
      <c r="A2856" s="1">
        <v>43290</v>
      </c>
      <c r="B2856" s="7" t="s">
        <v>31</v>
      </c>
      <c r="C2856" s="3">
        <v>42303</v>
      </c>
      <c r="D2856" s="4">
        <v>439.99</v>
      </c>
      <c r="E2856" s="4">
        <v>330.91</v>
      </c>
      <c r="F2856" s="4">
        <v>109.08</v>
      </c>
      <c r="G2856" s="5" t="s">
        <v>46</v>
      </c>
      <c r="H2856" s="2" t="s">
        <v>202</v>
      </c>
      <c r="I2856" s="2" t="str">
        <f>VLOOKUP(A2856,[1]COLETA!$D:$G,4,FALSE)</f>
        <v>BOM</v>
      </c>
    </row>
    <row r="2857" spans="1:9" s="6" customFormat="1" x14ac:dyDescent="0.25">
      <c r="A2857" s="1">
        <v>43291</v>
      </c>
      <c r="B2857" s="7" t="s">
        <v>31</v>
      </c>
      <c r="C2857" s="3">
        <v>42303</v>
      </c>
      <c r="D2857" s="4">
        <v>439.99</v>
      </c>
      <c r="E2857" s="4">
        <v>330.91</v>
      </c>
      <c r="F2857" s="4">
        <v>109.08</v>
      </c>
      <c r="G2857" s="5" t="s">
        <v>46</v>
      </c>
      <c r="H2857" s="2" t="s">
        <v>202</v>
      </c>
      <c r="I2857" s="2" t="str">
        <f>VLOOKUP(A2857,[1]COLETA!$D:$G,4,FALSE)</f>
        <v>BOM</v>
      </c>
    </row>
    <row r="2858" spans="1:9" s="6" customFormat="1" x14ac:dyDescent="0.25">
      <c r="A2858" s="1">
        <v>43292</v>
      </c>
      <c r="B2858" s="7" t="s">
        <v>31</v>
      </c>
      <c r="C2858" s="3">
        <v>42303</v>
      </c>
      <c r="D2858" s="4">
        <v>439.99</v>
      </c>
      <c r="E2858" s="4">
        <v>330.91</v>
      </c>
      <c r="F2858" s="4">
        <v>109.08</v>
      </c>
      <c r="G2858" s="5" t="s">
        <v>46</v>
      </c>
      <c r="H2858" s="2" t="s">
        <v>202</v>
      </c>
      <c r="I2858" s="2" t="str">
        <f>VLOOKUP(A2858,[1]COLETA!$D:$G,4,FALSE)</f>
        <v>BOM</v>
      </c>
    </row>
    <row r="2859" spans="1:9" s="6" customFormat="1" x14ac:dyDescent="0.25">
      <c r="A2859" s="1">
        <v>43293</v>
      </c>
      <c r="B2859" s="7" t="s">
        <v>31</v>
      </c>
      <c r="C2859" s="3">
        <v>42303</v>
      </c>
      <c r="D2859" s="4">
        <v>439.99</v>
      </c>
      <c r="E2859" s="4">
        <v>330.91</v>
      </c>
      <c r="F2859" s="4">
        <v>109.08</v>
      </c>
      <c r="G2859" s="5" t="s">
        <v>46</v>
      </c>
      <c r="H2859" s="2" t="s">
        <v>202</v>
      </c>
      <c r="I2859" s="2" t="str">
        <f>VLOOKUP(A2859,[1]COLETA!$D:$G,4,FALSE)</f>
        <v>BOM</v>
      </c>
    </row>
    <row r="2860" spans="1:9" s="6" customFormat="1" x14ac:dyDescent="0.25">
      <c r="A2860" s="1">
        <v>43294</v>
      </c>
      <c r="B2860" s="7" t="s">
        <v>31</v>
      </c>
      <c r="C2860" s="3">
        <v>42303</v>
      </c>
      <c r="D2860" s="4">
        <v>439.99</v>
      </c>
      <c r="E2860" s="4">
        <v>330.91</v>
      </c>
      <c r="F2860" s="4">
        <v>109.08</v>
      </c>
      <c r="G2860" s="5" t="s">
        <v>46</v>
      </c>
      <c r="H2860" s="2" t="s">
        <v>96</v>
      </c>
      <c r="I2860" s="2" t="str">
        <f>VLOOKUP(A2860,[1]COLETA!$D:$G,4,FALSE)</f>
        <v>BOM</v>
      </c>
    </row>
    <row r="2861" spans="1:9" s="6" customFormat="1" x14ac:dyDescent="0.25">
      <c r="A2861" s="1">
        <v>43295</v>
      </c>
      <c r="B2861" s="7" t="s">
        <v>31</v>
      </c>
      <c r="C2861" s="3">
        <v>42303</v>
      </c>
      <c r="D2861" s="4">
        <v>439.99</v>
      </c>
      <c r="E2861" s="4">
        <v>330.91</v>
      </c>
      <c r="F2861" s="4">
        <v>109.08</v>
      </c>
      <c r="G2861" s="5" t="s">
        <v>46</v>
      </c>
      <c r="H2861" s="2" t="s">
        <v>96</v>
      </c>
      <c r="I2861" s="2" t="str">
        <f>VLOOKUP(A2861,[1]COLETA!$D:$G,4,FALSE)</f>
        <v>BOM</v>
      </c>
    </row>
    <row r="2862" spans="1:9" s="6" customFormat="1" x14ac:dyDescent="0.25">
      <c r="A2862" s="1">
        <v>43296</v>
      </c>
      <c r="B2862" s="7" t="s">
        <v>31</v>
      </c>
      <c r="C2862" s="3">
        <v>42303</v>
      </c>
      <c r="D2862" s="4">
        <v>439.99</v>
      </c>
      <c r="E2862" s="4">
        <v>330.91</v>
      </c>
      <c r="F2862" s="4">
        <v>109.08</v>
      </c>
      <c r="G2862" s="5" t="s">
        <v>46</v>
      </c>
      <c r="H2862" s="2" t="s">
        <v>96</v>
      </c>
      <c r="I2862" s="2" t="str">
        <f>VLOOKUP(A2862,[1]COLETA!$D:$G,4,FALSE)</f>
        <v>BOM</v>
      </c>
    </row>
    <row r="2863" spans="1:9" s="6" customFormat="1" x14ac:dyDescent="0.25">
      <c r="A2863" s="1">
        <v>43297</v>
      </c>
      <c r="B2863" s="7" t="s">
        <v>31</v>
      </c>
      <c r="C2863" s="3">
        <v>42303</v>
      </c>
      <c r="D2863" s="4">
        <v>439.99</v>
      </c>
      <c r="E2863" s="4">
        <v>330.91</v>
      </c>
      <c r="F2863" s="4">
        <v>109.08</v>
      </c>
      <c r="G2863" s="5" t="s">
        <v>46</v>
      </c>
      <c r="H2863" s="2" t="s">
        <v>96</v>
      </c>
      <c r="I2863" s="2" t="str">
        <f>VLOOKUP(A2863,[1]COLETA!$D:$G,4,FALSE)</f>
        <v>BOM</v>
      </c>
    </row>
    <row r="2864" spans="1:9" s="6" customFormat="1" x14ac:dyDescent="0.25">
      <c r="A2864" s="1">
        <v>43298</v>
      </c>
      <c r="B2864" s="7" t="s">
        <v>31</v>
      </c>
      <c r="C2864" s="3">
        <v>42303</v>
      </c>
      <c r="D2864" s="4">
        <v>439.99</v>
      </c>
      <c r="E2864" s="4">
        <v>330.91</v>
      </c>
      <c r="F2864" s="4">
        <v>109.08</v>
      </c>
      <c r="G2864" s="5" t="s">
        <v>46</v>
      </c>
      <c r="H2864" s="2" t="s">
        <v>96</v>
      </c>
      <c r="I2864" s="2" t="str">
        <f>VLOOKUP(A2864,[1]COLETA!$D:$G,4,FALSE)</f>
        <v>BOM</v>
      </c>
    </row>
    <row r="2865" spans="1:9" s="6" customFormat="1" x14ac:dyDescent="0.25">
      <c r="A2865" s="1">
        <v>43299</v>
      </c>
      <c r="B2865" s="7" t="s">
        <v>31</v>
      </c>
      <c r="C2865" s="3">
        <v>42303</v>
      </c>
      <c r="D2865" s="4">
        <v>439.99</v>
      </c>
      <c r="E2865" s="4">
        <v>330.91</v>
      </c>
      <c r="F2865" s="4">
        <v>109.08</v>
      </c>
      <c r="G2865" s="5" t="s">
        <v>46</v>
      </c>
      <c r="H2865" s="2" t="s">
        <v>96</v>
      </c>
      <c r="I2865" s="2" t="str">
        <f>VLOOKUP(A2865,[1]COLETA!$D:$G,4,FALSE)</f>
        <v>BOM</v>
      </c>
    </row>
    <row r="2866" spans="1:9" s="6" customFormat="1" x14ac:dyDescent="0.25">
      <c r="A2866" s="1">
        <v>43300</v>
      </c>
      <c r="B2866" s="7" t="s">
        <v>31</v>
      </c>
      <c r="C2866" s="3">
        <v>42303</v>
      </c>
      <c r="D2866" s="4">
        <v>439.99</v>
      </c>
      <c r="E2866" s="4">
        <v>330.91</v>
      </c>
      <c r="F2866" s="4">
        <v>109.08</v>
      </c>
      <c r="G2866" s="5" t="s">
        <v>46</v>
      </c>
      <c r="H2866" s="2" t="s">
        <v>202</v>
      </c>
      <c r="I2866" s="2" t="str">
        <f>VLOOKUP(A2866,[1]COLETA!$D:$G,4,FALSE)</f>
        <v>BOM</v>
      </c>
    </row>
    <row r="2867" spans="1:9" s="6" customFormat="1" x14ac:dyDescent="0.25">
      <c r="A2867" s="1">
        <v>43301</v>
      </c>
      <c r="B2867" s="7" t="s">
        <v>31</v>
      </c>
      <c r="C2867" s="3">
        <v>42303</v>
      </c>
      <c r="D2867" s="4">
        <v>439.99</v>
      </c>
      <c r="E2867" s="4">
        <v>330.91</v>
      </c>
      <c r="F2867" s="4">
        <v>109.08</v>
      </c>
      <c r="G2867" s="5" t="s">
        <v>46</v>
      </c>
      <c r="H2867" s="2" t="s">
        <v>202</v>
      </c>
      <c r="I2867" s="2" t="str">
        <f>VLOOKUP(A2867,[1]COLETA!$D:$G,4,FALSE)</f>
        <v>BOM</v>
      </c>
    </row>
    <row r="2868" spans="1:9" s="6" customFormat="1" x14ac:dyDescent="0.25">
      <c r="A2868" s="1">
        <v>43302</v>
      </c>
      <c r="B2868" s="7" t="s">
        <v>31</v>
      </c>
      <c r="C2868" s="3">
        <v>42303</v>
      </c>
      <c r="D2868" s="4">
        <v>439.99</v>
      </c>
      <c r="E2868" s="4">
        <v>330.91</v>
      </c>
      <c r="F2868" s="4">
        <v>109.08</v>
      </c>
      <c r="G2868" s="5" t="s">
        <v>46</v>
      </c>
      <c r="H2868" s="2" t="s">
        <v>96</v>
      </c>
      <c r="I2868" s="2" t="str">
        <f>VLOOKUP(A2868,[1]COLETA!$D:$G,4,FALSE)</f>
        <v>BOM</v>
      </c>
    </row>
    <row r="2869" spans="1:9" s="6" customFormat="1" x14ac:dyDescent="0.25">
      <c r="A2869" s="1">
        <v>43303</v>
      </c>
      <c r="B2869" s="7" t="s">
        <v>31</v>
      </c>
      <c r="C2869" s="3">
        <v>42303</v>
      </c>
      <c r="D2869" s="4">
        <v>439.99</v>
      </c>
      <c r="E2869" s="4">
        <v>330.91</v>
      </c>
      <c r="F2869" s="4">
        <v>109.08</v>
      </c>
      <c r="G2869" s="5" t="s">
        <v>46</v>
      </c>
      <c r="H2869" s="2" t="s">
        <v>96</v>
      </c>
      <c r="I2869" s="2" t="str">
        <f>VLOOKUP(A2869,[1]COLETA!$D:$G,4,FALSE)</f>
        <v>BOM</v>
      </c>
    </row>
    <row r="2870" spans="1:9" s="6" customFormat="1" x14ac:dyDescent="0.25">
      <c r="A2870" s="1">
        <v>43304</v>
      </c>
      <c r="B2870" s="7" t="s">
        <v>31</v>
      </c>
      <c r="C2870" s="3">
        <v>42303</v>
      </c>
      <c r="D2870" s="4">
        <v>439.99</v>
      </c>
      <c r="E2870" s="4">
        <v>330.91</v>
      </c>
      <c r="F2870" s="4">
        <v>109.08</v>
      </c>
      <c r="G2870" s="5" t="s">
        <v>46</v>
      </c>
      <c r="H2870" s="2" t="s">
        <v>96</v>
      </c>
      <c r="I2870" s="2" t="str">
        <f>VLOOKUP(A2870,[1]COLETA!$D:$G,4,FALSE)</f>
        <v>BOM</v>
      </c>
    </row>
    <row r="2871" spans="1:9" s="6" customFormat="1" x14ac:dyDescent="0.25">
      <c r="A2871" s="1">
        <v>43305</v>
      </c>
      <c r="B2871" s="7" t="s">
        <v>31</v>
      </c>
      <c r="C2871" s="3">
        <v>42303</v>
      </c>
      <c r="D2871" s="4">
        <v>439.99</v>
      </c>
      <c r="E2871" s="4">
        <v>330.91</v>
      </c>
      <c r="F2871" s="4">
        <v>109.08</v>
      </c>
      <c r="G2871" s="5" t="s">
        <v>46</v>
      </c>
      <c r="H2871" s="2" t="s">
        <v>202</v>
      </c>
      <c r="I2871" s="2" t="str">
        <f>VLOOKUP(A2871,[1]COLETA!$D:$G,4,FALSE)</f>
        <v>BOM</v>
      </c>
    </row>
    <row r="2872" spans="1:9" s="6" customFormat="1" x14ac:dyDescent="0.25">
      <c r="A2872" s="1">
        <v>43306</v>
      </c>
      <c r="B2872" s="7" t="s">
        <v>31</v>
      </c>
      <c r="C2872" s="3">
        <v>42303</v>
      </c>
      <c r="D2872" s="4">
        <v>439.99</v>
      </c>
      <c r="E2872" s="4">
        <v>330.91</v>
      </c>
      <c r="F2872" s="4">
        <v>109.08</v>
      </c>
      <c r="G2872" s="5" t="s">
        <v>46</v>
      </c>
      <c r="H2872" s="2" t="s">
        <v>202</v>
      </c>
      <c r="I2872" s="2" t="str">
        <f>VLOOKUP(A2872,[1]COLETA!$D:$G,4,FALSE)</f>
        <v>BOM</v>
      </c>
    </row>
    <row r="2873" spans="1:9" s="6" customFormat="1" x14ac:dyDescent="0.25">
      <c r="A2873" s="1">
        <v>43307</v>
      </c>
      <c r="B2873" s="7" t="s">
        <v>31</v>
      </c>
      <c r="C2873" s="3">
        <v>42303</v>
      </c>
      <c r="D2873" s="4">
        <v>439.99</v>
      </c>
      <c r="E2873" s="4">
        <v>330.91</v>
      </c>
      <c r="F2873" s="4">
        <v>109.08</v>
      </c>
      <c r="G2873" s="5" t="s">
        <v>46</v>
      </c>
      <c r="H2873" s="2" t="s">
        <v>202</v>
      </c>
      <c r="I2873" s="2" t="str">
        <f>VLOOKUP(A2873,[1]COLETA!$D:$G,4,FALSE)</f>
        <v>BOM</v>
      </c>
    </row>
    <row r="2874" spans="1:9" s="6" customFormat="1" x14ac:dyDescent="0.25">
      <c r="A2874" s="1">
        <v>43308</v>
      </c>
      <c r="B2874" s="7" t="s">
        <v>31</v>
      </c>
      <c r="C2874" s="3">
        <v>42303</v>
      </c>
      <c r="D2874" s="4">
        <v>439.99</v>
      </c>
      <c r="E2874" s="4">
        <v>330.91</v>
      </c>
      <c r="F2874" s="4">
        <v>109.08</v>
      </c>
      <c r="G2874" s="5" t="s">
        <v>46</v>
      </c>
      <c r="H2874" s="2" t="s">
        <v>202</v>
      </c>
      <c r="I2874" s="2" t="str">
        <f>VLOOKUP(A2874,[1]COLETA!$D:$G,4,FALSE)</f>
        <v>BOM</v>
      </c>
    </row>
    <row r="2875" spans="1:9" s="6" customFormat="1" x14ac:dyDescent="0.25">
      <c r="A2875" s="1">
        <v>43309</v>
      </c>
      <c r="B2875" s="7" t="s">
        <v>31</v>
      </c>
      <c r="C2875" s="3">
        <v>42303</v>
      </c>
      <c r="D2875" s="4">
        <v>439.99</v>
      </c>
      <c r="E2875" s="4">
        <v>330.91</v>
      </c>
      <c r="F2875" s="4">
        <v>109.08</v>
      </c>
      <c r="G2875" s="5" t="s">
        <v>46</v>
      </c>
      <c r="H2875" s="2" t="s">
        <v>202</v>
      </c>
      <c r="I2875" s="2" t="str">
        <f>VLOOKUP(A2875,[1]COLETA!$D:$G,4,FALSE)</f>
        <v>BOM</v>
      </c>
    </row>
    <row r="2876" spans="1:9" s="6" customFormat="1" x14ac:dyDescent="0.25">
      <c r="A2876" s="1">
        <v>43310</v>
      </c>
      <c r="B2876" s="7" t="s">
        <v>31</v>
      </c>
      <c r="C2876" s="3">
        <v>42303</v>
      </c>
      <c r="D2876" s="4">
        <v>439.99</v>
      </c>
      <c r="E2876" s="4">
        <v>330.91</v>
      </c>
      <c r="F2876" s="4">
        <v>109.08</v>
      </c>
      <c r="G2876" s="5" t="s">
        <v>46</v>
      </c>
      <c r="H2876" s="2" t="s">
        <v>202</v>
      </c>
      <c r="I2876" s="2" t="str">
        <f>VLOOKUP(A2876,[1]COLETA!$D:$G,4,FALSE)</f>
        <v>BOM</v>
      </c>
    </row>
    <row r="2877" spans="1:9" s="6" customFormat="1" x14ac:dyDescent="0.25">
      <c r="A2877" s="1">
        <v>43311</v>
      </c>
      <c r="B2877" s="7" t="s">
        <v>31</v>
      </c>
      <c r="C2877" s="3">
        <v>42303</v>
      </c>
      <c r="D2877" s="4">
        <v>439.99</v>
      </c>
      <c r="E2877" s="4">
        <v>330.91</v>
      </c>
      <c r="F2877" s="4">
        <v>109.08</v>
      </c>
      <c r="G2877" s="5" t="s">
        <v>46</v>
      </c>
      <c r="H2877" s="2" t="s">
        <v>202</v>
      </c>
      <c r="I2877" s="2" t="str">
        <f>VLOOKUP(A2877,[1]COLETA!$D:$G,4,FALSE)</f>
        <v>BOM</v>
      </c>
    </row>
    <row r="2878" spans="1:9" s="6" customFormat="1" x14ac:dyDescent="0.25">
      <c r="A2878" s="1">
        <v>43312</v>
      </c>
      <c r="B2878" s="7" t="s">
        <v>31</v>
      </c>
      <c r="C2878" s="3">
        <v>42303</v>
      </c>
      <c r="D2878" s="4">
        <v>439.99</v>
      </c>
      <c r="E2878" s="4">
        <v>330.91</v>
      </c>
      <c r="F2878" s="4">
        <v>109.08</v>
      </c>
      <c r="G2878" s="5" t="s">
        <v>46</v>
      </c>
      <c r="H2878" s="2" t="s">
        <v>96</v>
      </c>
      <c r="I2878" s="2" t="str">
        <f>VLOOKUP(A2878,[1]COLETA!$D:$G,4,FALSE)</f>
        <v>BOM</v>
      </c>
    </row>
    <row r="2879" spans="1:9" s="6" customFormat="1" x14ac:dyDescent="0.25">
      <c r="A2879" s="1">
        <v>43313</v>
      </c>
      <c r="B2879" s="7" t="s">
        <v>31</v>
      </c>
      <c r="C2879" s="3">
        <v>42303</v>
      </c>
      <c r="D2879" s="4">
        <v>439.99</v>
      </c>
      <c r="E2879" s="4">
        <v>330.91</v>
      </c>
      <c r="F2879" s="4">
        <v>109.08</v>
      </c>
      <c r="G2879" s="5" t="s">
        <v>46</v>
      </c>
      <c r="H2879" s="2" t="s">
        <v>202</v>
      </c>
      <c r="I2879" s="2" t="str">
        <f>VLOOKUP(A2879,[1]COLETA!$D:$G,4,FALSE)</f>
        <v>BOM</v>
      </c>
    </row>
    <row r="2880" spans="1:9" s="6" customFormat="1" x14ac:dyDescent="0.25">
      <c r="A2880" s="1">
        <v>43314</v>
      </c>
      <c r="B2880" s="7" t="s">
        <v>31</v>
      </c>
      <c r="C2880" s="3">
        <v>42303</v>
      </c>
      <c r="D2880" s="4">
        <v>439.99</v>
      </c>
      <c r="E2880" s="4">
        <v>330.91</v>
      </c>
      <c r="F2880" s="4">
        <v>109.08</v>
      </c>
      <c r="G2880" s="5" t="s">
        <v>46</v>
      </c>
      <c r="H2880" s="2" t="s">
        <v>202</v>
      </c>
      <c r="I2880" s="2" t="str">
        <f>VLOOKUP(A2880,[1]COLETA!$D:$G,4,FALSE)</f>
        <v>BOM</v>
      </c>
    </row>
    <row r="2881" spans="1:9" s="6" customFormat="1" x14ac:dyDescent="0.25">
      <c r="A2881" s="1">
        <v>43315</v>
      </c>
      <c r="B2881" s="7" t="s">
        <v>31</v>
      </c>
      <c r="C2881" s="3">
        <v>42303</v>
      </c>
      <c r="D2881" s="4">
        <v>439.99</v>
      </c>
      <c r="E2881" s="4">
        <v>330.91</v>
      </c>
      <c r="F2881" s="4">
        <v>109.08</v>
      </c>
      <c r="G2881" s="5" t="s">
        <v>46</v>
      </c>
      <c r="H2881" s="2" t="s">
        <v>96</v>
      </c>
      <c r="I2881" s="2" t="str">
        <f>VLOOKUP(A2881,[1]COLETA!$D:$G,4,FALSE)</f>
        <v>BOM</v>
      </c>
    </row>
    <row r="2882" spans="1:9" s="6" customFormat="1" x14ac:dyDescent="0.25">
      <c r="A2882" s="1">
        <v>43316</v>
      </c>
      <c r="B2882" s="7" t="s">
        <v>31</v>
      </c>
      <c r="C2882" s="3">
        <v>42303</v>
      </c>
      <c r="D2882" s="4">
        <v>439.99</v>
      </c>
      <c r="E2882" s="4">
        <v>330.91</v>
      </c>
      <c r="F2882" s="4">
        <v>109.08</v>
      </c>
      <c r="G2882" s="5" t="s">
        <v>46</v>
      </c>
      <c r="H2882" s="2" t="s">
        <v>96</v>
      </c>
      <c r="I2882" s="2" t="str">
        <f>VLOOKUP(A2882,[1]COLETA!$D:$G,4,FALSE)</f>
        <v>BOM</v>
      </c>
    </row>
    <row r="2883" spans="1:9" s="6" customFormat="1" x14ac:dyDescent="0.25">
      <c r="A2883" s="1">
        <v>43317</v>
      </c>
      <c r="B2883" s="7" t="s">
        <v>31</v>
      </c>
      <c r="C2883" s="3">
        <v>42303</v>
      </c>
      <c r="D2883" s="4">
        <v>439.99</v>
      </c>
      <c r="E2883" s="4">
        <v>330.91</v>
      </c>
      <c r="F2883" s="4">
        <v>109.08</v>
      </c>
      <c r="G2883" s="5" t="s">
        <v>46</v>
      </c>
      <c r="H2883" s="2" t="s">
        <v>202</v>
      </c>
      <c r="I2883" s="2" t="str">
        <f>VLOOKUP(A2883,[1]COLETA!$D:$G,4,FALSE)</f>
        <v>BOM</v>
      </c>
    </row>
    <row r="2884" spans="1:9" s="6" customFormat="1" x14ac:dyDescent="0.25">
      <c r="A2884" s="1">
        <v>43318</v>
      </c>
      <c r="B2884" s="7" t="s">
        <v>31</v>
      </c>
      <c r="C2884" s="3">
        <v>42303</v>
      </c>
      <c r="D2884" s="4">
        <v>439.99</v>
      </c>
      <c r="E2884" s="4">
        <v>330.91</v>
      </c>
      <c r="F2884" s="4">
        <v>109.08</v>
      </c>
      <c r="G2884" s="5" t="s">
        <v>46</v>
      </c>
      <c r="H2884" s="2" t="s">
        <v>96</v>
      </c>
      <c r="I2884" s="2" t="str">
        <f>VLOOKUP(A2884,[1]COLETA!$D:$G,4,FALSE)</f>
        <v>BOM</v>
      </c>
    </row>
    <row r="2885" spans="1:9" s="6" customFormat="1" x14ac:dyDescent="0.25">
      <c r="A2885" s="1">
        <v>43319</v>
      </c>
      <c r="B2885" s="7" t="s">
        <v>31</v>
      </c>
      <c r="C2885" s="3">
        <v>42303</v>
      </c>
      <c r="D2885" s="4">
        <v>439.99</v>
      </c>
      <c r="E2885" s="4">
        <v>330.91</v>
      </c>
      <c r="F2885" s="4">
        <v>109.08</v>
      </c>
      <c r="G2885" s="5" t="s">
        <v>46</v>
      </c>
      <c r="H2885" s="2" t="s">
        <v>96</v>
      </c>
      <c r="I2885" s="2" t="str">
        <f>VLOOKUP(A2885,[1]COLETA!$D:$G,4,FALSE)</f>
        <v>BOM</v>
      </c>
    </row>
    <row r="2886" spans="1:9" s="6" customFormat="1" x14ac:dyDescent="0.25">
      <c r="A2886" s="1">
        <v>43320</v>
      </c>
      <c r="B2886" s="7" t="s">
        <v>31</v>
      </c>
      <c r="C2886" s="3">
        <v>42303</v>
      </c>
      <c r="D2886" s="4">
        <v>439.99</v>
      </c>
      <c r="E2886" s="4">
        <v>330.91</v>
      </c>
      <c r="F2886" s="4">
        <v>109.08</v>
      </c>
      <c r="G2886" s="5" t="s">
        <v>46</v>
      </c>
      <c r="H2886" s="2" t="s">
        <v>96</v>
      </c>
      <c r="I2886" s="2" t="str">
        <f>VLOOKUP(A2886,[1]COLETA!$D:$G,4,FALSE)</f>
        <v>BOM</v>
      </c>
    </row>
    <row r="2887" spans="1:9" s="6" customFormat="1" x14ac:dyDescent="0.25">
      <c r="A2887" s="1">
        <v>43321</v>
      </c>
      <c r="B2887" s="7" t="s">
        <v>31</v>
      </c>
      <c r="C2887" s="3">
        <v>42303</v>
      </c>
      <c r="D2887" s="4">
        <v>439.99</v>
      </c>
      <c r="E2887" s="4">
        <v>330.91</v>
      </c>
      <c r="F2887" s="4">
        <v>109.08</v>
      </c>
      <c r="G2887" s="5" t="s">
        <v>46</v>
      </c>
      <c r="H2887" s="2" t="s">
        <v>96</v>
      </c>
      <c r="I2887" s="2" t="str">
        <f>VLOOKUP(A2887,[1]COLETA!$D:$G,4,FALSE)</f>
        <v>BOM</v>
      </c>
    </row>
    <row r="2888" spans="1:9" s="6" customFormat="1" x14ac:dyDescent="0.25">
      <c r="A2888" s="1">
        <v>43322</v>
      </c>
      <c r="B2888" s="7" t="s">
        <v>31</v>
      </c>
      <c r="C2888" s="3">
        <v>42303</v>
      </c>
      <c r="D2888" s="4">
        <v>439.99</v>
      </c>
      <c r="E2888" s="4">
        <v>330.91</v>
      </c>
      <c r="F2888" s="4">
        <v>109.08</v>
      </c>
      <c r="G2888" s="5" t="s">
        <v>46</v>
      </c>
      <c r="H2888" s="2" t="s">
        <v>96</v>
      </c>
      <c r="I2888" s="2" t="str">
        <f>VLOOKUP(A2888,[1]COLETA!$D:$G,4,FALSE)</f>
        <v>BOM</v>
      </c>
    </row>
    <row r="2889" spans="1:9" s="6" customFormat="1" x14ac:dyDescent="0.25">
      <c r="A2889" s="1">
        <v>43323</v>
      </c>
      <c r="B2889" s="7" t="s">
        <v>31</v>
      </c>
      <c r="C2889" s="3">
        <v>42303</v>
      </c>
      <c r="D2889" s="4">
        <v>439.99</v>
      </c>
      <c r="E2889" s="4">
        <v>330.91</v>
      </c>
      <c r="F2889" s="4">
        <v>109.08</v>
      </c>
      <c r="G2889" s="5" t="s">
        <v>46</v>
      </c>
      <c r="H2889" s="2" t="s">
        <v>202</v>
      </c>
      <c r="I2889" s="2" t="str">
        <f>VLOOKUP(A2889,[1]COLETA!$D:$G,4,FALSE)</f>
        <v>BOM</v>
      </c>
    </row>
    <row r="2890" spans="1:9" s="6" customFormat="1" x14ac:dyDescent="0.25">
      <c r="A2890" s="1">
        <v>43324</v>
      </c>
      <c r="B2890" s="7" t="s">
        <v>31</v>
      </c>
      <c r="C2890" s="3">
        <v>42303</v>
      </c>
      <c r="D2890" s="4">
        <v>439.99</v>
      </c>
      <c r="E2890" s="4">
        <v>330.91</v>
      </c>
      <c r="F2890" s="4">
        <v>109.08</v>
      </c>
      <c r="G2890" s="5" t="s">
        <v>46</v>
      </c>
      <c r="H2890" s="2" t="s">
        <v>96</v>
      </c>
      <c r="I2890" s="2" t="str">
        <f>VLOOKUP(A2890,[1]COLETA!$D:$G,4,FALSE)</f>
        <v>BOM</v>
      </c>
    </row>
    <row r="2891" spans="1:9" s="6" customFormat="1" x14ac:dyDescent="0.25">
      <c r="A2891" s="1">
        <v>43326</v>
      </c>
      <c r="B2891" s="7" t="s">
        <v>31</v>
      </c>
      <c r="C2891" s="3">
        <v>42303</v>
      </c>
      <c r="D2891" s="4">
        <v>439.99</v>
      </c>
      <c r="E2891" s="4">
        <v>330.91</v>
      </c>
      <c r="F2891" s="4">
        <v>109.08</v>
      </c>
      <c r="G2891" s="5" t="s">
        <v>46</v>
      </c>
      <c r="H2891" s="2" t="s">
        <v>96</v>
      </c>
      <c r="I2891" s="2" t="str">
        <f>VLOOKUP(A2891,[1]COLETA!$D:$G,4,FALSE)</f>
        <v>BOM</v>
      </c>
    </row>
    <row r="2892" spans="1:9" s="6" customFormat="1" x14ac:dyDescent="0.25">
      <c r="A2892" s="1">
        <v>43327</v>
      </c>
      <c r="B2892" s="7" t="s">
        <v>31</v>
      </c>
      <c r="C2892" s="3">
        <v>42303</v>
      </c>
      <c r="D2892" s="4">
        <v>439.99</v>
      </c>
      <c r="E2892" s="4">
        <v>330.91</v>
      </c>
      <c r="F2892" s="4">
        <v>109.08</v>
      </c>
      <c r="G2892" s="5" t="s">
        <v>46</v>
      </c>
      <c r="H2892" s="2" t="s">
        <v>202</v>
      </c>
      <c r="I2892" s="2" t="str">
        <f>VLOOKUP(A2892,[1]COLETA!$D:$G,4,FALSE)</f>
        <v>BOM</v>
      </c>
    </row>
    <row r="2893" spans="1:9" s="6" customFormat="1" x14ac:dyDescent="0.25">
      <c r="A2893" s="1">
        <v>43328</v>
      </c>
      <c r="B2893" s="7" t="s">
        <v>31</v>
      </c>
      <c r="C2893" s="3">
        <v>42303</v>
      </c>
      <c r="D2893" s="4">
        <v>439.99</v>
      </c>
      <c r="E2893" s="4">
        <v>330.91</v>
      </c>
      <c r="F2893" s="4">
        <v>109.08</v>
      </c>
      <c r="G2893" s="5" t="s">
        <v>46</v>
      </c>
      <c r="H2893" s="2" t="s">
        <v>202</v>
      </c>
      <c r="I2893" s="2" t="str">
        <f>VLOOKUP(A2893,[1]COLETA!$D:$G,4,FALSE)</f>
        <v>BOM</v>
      </c>
    </row>
    <row r="2894" spans="1:9" s="6" customFormat="1" x14ac:dyDescent="0.25">
      <c r="A2894" s="1">
        <v>43329</v>
      </c>
      <c r="B2894" s="7" t="s">
        <v>31</v>
      </c>
      <c r="C2894" s="3">
        <v>42303</v>
      </c>
      <c r="D2894" s="4">
        <v>439.99</v>
      </c>
      <c r="E2894" s="4">
        <v>330.91</v>
      </c>
      <c r="F2894" s="4">
        <v>109.08</v>
      </c>
      <c r="G2894" s="5" t="s">
        <v>46</v>
      </c>
      <c r="H2894" s="2" t="s">
        <v>202</v>
      </c>
      <c r="I2894" s="2" t="str">
        <f>VLOOKUP(A2894,[1]COLETA!$D:$G,4,FALSE)</f>
        <v>BOM</v>
      </c>
    </row>
    <row r="2895" spans="1:9" s="6" customFormat="1" x14ac:dyDescent="0.25">
      <c r="A2895" s="1">
        <v>43330</v>
      </c>
      <c r="B2895" s="7" t="s">
        <v>31</v>
      </c>
      <c r="C2895" s="3">
        <v>42303</v>
      </c>
      <c r="D2895" s="4">
        <v>439.99</v>
      </c>
      <c r="E2895" s="4">
        <v>330.91</v>
      </c>
      <c r="F2895" s="4">
        <v>109.08</v>
      </c>
      <c r="G2895" s="5" t="s">
        <v>46</v>
      </c>
      <c r="H2895" s="2" t="s">
        <v>202</v>
      </c>
      <c r="I2895" s="2" t="str">
        <f>VLOOKUP(A2895,[1]COLETA!$D:$G,4,FALSE)</f>
        <v>BOM</v>
      </c>
    </row>
    <row r="2896" spans="1:9" s="6" customFormat="1" x14ac:dyDescent="0.25">
      <c r="A2896" s="1">
        <v>43331</v>
      </c>
      <c r="B2896" s="7" t="s">
        <v>31</v>
      </c>
      <c r="C2896" s="3">
        <v>42303</v>
      </c>
      <c r="D2896" s="4">
        <v>439.99</v>
      </c>
      <c r="E2896" s="4">
        <v>330.91</v>
      </c>
      <c r="F2896" s="4">
        <v>109.08</v>
      </c>
      <c r="G2896" s="5" t="s">
        <v>46</v>
      </c>
      <c r="H2896" s="2" t="s">
        <v>202</v>
      </c>
      <c r="I2896" s="2" t="str">
        <f>VLOOKUP(A2896,[1]COLETA!$D:$G,4,FALSE)</f>
        <v>BOM</v>
      </c>
    </row>
    <row r="2897" spans="1:9" s="6" customFormat="1" x14ac:dyDescent="0.25">
      <c r="A2897" s="1">
        <v>43332</v>
      </c>
      <c r="B2897" s="7" t="s">
        <v>31</v>
      </c>
      <c r="C2897" s="3">
        <v>42303</v>
      </c>
      <c r="D2897" s="4">
        <v>439.99</v>
      </c>
      <c r="E2897" s="4">
        <v>330.91</v>
      </c>
      <c r="F2897" s="4">
        <v>109.08</v>
      </c>
      <c r="G2897" s="5" t="s">
        <v>46</v>
      </c>
      <c r="H2897" s="2" t="s">
        <v>202</v>
      </c>
      <c r="I2897" s="2" t="str">
        <f>VLOOKUP(A2897,[1]COLETA!$D:$G,4,FALSE)</f>
        <v>BOM</v>
      </c>
    </row>
    <row r="2898" spans="1:9" s="6" customFormat="1" x14ac:dyDescent="0.25">
      <c r="A2898" s="1">
        <v>43333</v>
      </c>
      <c r="B2898" s="7" t="s">
        <v>31</v>
      </c>
      <c r="C2898" s="3">
        <v>42303</v>
      </c>
      <c r="D2898" s="4">
        <v>439.99</v>
      </c>
      <c r="E2898" s="4">
        <v>330.91</v>
      </c>
      <c r="F2898" s="4">
        <v>109.08</v>
      </c>
      <c r="G2898" s="5" t="s">
        <v>46</v>
      </c>
      <c r="H2898" s="2" t="s">
        <v>96</v>
      </c>
      <c r="I2898" s="2" t="str">
        <f>VLOOKUP(A2898,[1]COLETA!$D:$G,4,FALSE)</f>
        <v>BOM</v>
      </c>
    </row>
    <row r="2899" spans="1:9" s="6" customFormat="1" x14ac:dyDescent="0.25">
      <c r="A2899" s="1">
        <v>43334</v>
      </c>
      <c r="B2899" s="7" t="s">
        <v>31</v>
      </c>
      <c r="C2899" s="3">
        <v>42303</v>
      </c>
      <c r="D2899" s="4">
        <v>439.99</v>
      </c>
      <c r="E2899" s="4">
        <v>330.91</v>
      </c>
      <c r="F2899" s="4">
        <v>109.08</v>
      </c>
      <c r="G2899" s="5" t="s">
        <v>46</v>
      </c>
      <c r="H2899" s="2" t="s">
        <v>202</v>
      </c>
      <c r="I2899" s="2" t="str">
        <f>VLOOKUP(A2899,[1]COLETA!$D:$G,4,FALSE)</f>
        <v>BOM</v>
      </c>
    </row>
    <row r="2900" spans="1:9" s="6" customFormat="1" x14ac:dyDescent="0.25">
      <c r="A2900" s="1">
        <v>43335</v>
      </c>
      <c r="B2900" s="7" t="s">
        <v>31</v>
      </c>
      <c r="C2900" s="3">
        <v>42303</v>
      </c>
      <c r="D2900" s="4">
        <v>439.99</v>
      </c>
      <c r="E2900" s="4">
        <v>330.91</v>
      </c>
      <c r="F2900" s="4">
        <v>109.08</v>
      </c>
      <c r="G2900" s="5" t="s">
        <v>46</v>
      </c>
      <c r="H2900" s="2" t="s">
        <v>202</v>
      </c>
      <c r="I2900" s="2" t="str">
        <f>VLOOKUP(A2900,[1]COLETA!$D:$G,4,FALSE)</f>
        <v>BOM</v>
      </c>
    </row>
    <row r="2901" spans="1:9" s="6" customFormat="1" x14ac:dyDescent="0.25">
      <c r="A2901" s="1">
        <v>43336</v>
      </c>
      <c r="B2901" s="7" t="s">
        <v>31</v>
      </c>
      <c r="C2901" s="3">
        <v>42303</v>
      </c>
      <c r="D2901" s="4">
        <v>439.99</v>
      </c>
      <c r="E2901" s="4">
        <v>330.91</v>
      </c>
      <c r="F2901" s="4">
        <v>109.08</v>
      </c>
      <c r="G2901" s="5" t="s">
        <v>46</v>
      </c>
      <c r="H2901" s="2" t="s">
        <v>96</v>
      </c>
      <c r="I2901" s="2" t="str">
        <f>VLOOKUP(A2901,[1]COLETA!$D:$G,4,FALSE)</f>
        <v>BOM</v>
      </c>
    </row>
    <row r="2902" spans="1:9" s="6" customFormat="1" x14ac:dyDescent="0.25">
      <c r="A2902" s="1">
        <v>43337</v>
      </c>
      <c r="B2902" s="7" t="s">
        <v>31</v>
      </c>
      <c r="C2902" s="3">
        <v>42303</v>
      </c>
      <c r="D2902" s="4">
        <v>439.99</v>
      </c>
      <c r="E2902" s="4">
        <v>330.91</v>
      </c>
      <c r="F2902" s="4">
        <v>109.08</v>
      </c>
      <c r="G2902" s="5" t="s">
        <v>46</v>
      </c>
      <c r="H2902" s="2" t="s">
        <v>96</v>
      </c>
      <c r="I2902" s="2" t="str">
        <f>VLOOKUP(A2902,[1]COLETA!$D:$G,4,FALSE)</f>
        <v>BOM</v>
      </c>
    </row>
    <row r="2903" spans="1:9" s="6" customFormat="1" x14ac:dyDescent="0.25">
      <c r="A2903" s="1">
        <v>43338</v>
      </c>
      <c r="B2903" s="7" t="s">
        <v>31</v>
      </c>
      <c r="C2903" s="3">
        <v>42303</v>
      </c>
      <c r="D2903" s="4">
        <v>439.99</v>
      </c>
      <c r="E2903" s="4">
        <v>330.91</v>
      </c>
      <c r="F2903" s="4">
        <v>109.08</v>
      </c>
      <c r="G2903" s="5" t="s">
        <v>46</v>
      </c>
      <c r="H2903" s="2" t="s">
        <v>202</v>
      </c>
      <c r="I2903" s="2" t="str">
        <f>VLOOKUP(A2903,[1]COLETA!$D:$G,4,FALSE)</f>
        <v>BOM</v>
      </c>
    </row>
    <row r="2904" spans="1:9" s="6" customFormat="1" x14ac:dyDescent="0.25">
      <c r="A2904" s="1">
        <v>43339</v>
      </c>
      <c r="B2904" s="7" t="s">
        <v>31</v>
      </c>
      <c r="C2904" s="3">
        <v>42303</v>
      </c>
      <c r="D2904" s="4">
        <v>439.99</v>
      </c>
      <c r="E2904" s="4">
        <v>330.91</v>
      </c>
      <c r="F2904" s="4">
        <v>109.08</v>
      </c>
      <c r="G2904" s="5" t="s">
        <v>46</v>
      </c>
      <c r="H2904" s="2" t="s">
        <v>202</v>
      </c>
      <c r="I2904" s="2" t="str">
        <f>VLOOKUP(A2904,[1]COLETA!$D:$G,4,FALSE)</f>
        <v>BOM</v>
      </c>
    </row>
    <row r="2905" spans="1:9" s="6" customFormat="1" x14ac:dyDescent="0.25">
      <c r="A2905" s="1">
        <v>43340</v>
      </c>
      <c r="B2905" s="7" t="s">
        <v>31</v>
      </c>
      <c r="C2905" s="3">
        <v>42303</v>
      </c>
      <c r="D2905" s="4">
        <v>439.99</v>
      </c>
      <c r="E2905" s="4">
        <v>330.91</v>
      </c>
      <c r="F2905" s="4">
        <v>109.08</v>
      </c>
      <c r="G2905" s="5" t="s">
        <v>46</v>
      </c>
      <c r="H2905" s="2" t="s">
        <v>96</v>
      </c>
      <c r="I2905" s="2" t="str">
        <f>VLOOKUP(A2905,[1]COLETA!$D:$G,4,FALSE)</f>
        <v>BOM</v>
      </c>
    </row>
    <row r="2906" spans="1:9" s="6" customFormat="1" x14ac:dyDescent="0.25">
      <c r="A2906" s="1">
        <v>43341</v>
      </c>
      <c r="B2906" s="7" t="s">
        <v>31</v>
      </c>
      <c r="C2906" s="3">
        <v>42303</v>
      </c>
      <c r="D2906" s="4">
        <v>439.99</v>
      </c>
      <c r="E2906" s="4">
        <v>330.91</v>
      </c>
      <c r="F2906" s="4">
        <v>109.08</v>
      </c>
      <c r="G2906" s="5" t="s">
        <v>46</v>
      </c>
      <c r="H2906" s="2" t="s">
        <v>202</v>
      </c>
      <c r="I2906" s="2" t="str">
        <f>VLOOKUP(A2906,[1]COLETA!$D:$G,4,FALSE)</f>
        <v>BOM</v>
      </c>
    </row>
    <row r="2907" spans="1:9" s="6" customFormat="1" x14ac:dyDescent="0.25">
      <c r="A2907" s="1">
        <v>43342</v>
      </c>
      <c r="B2907" s="7" t="s">
        <v>31</v>
      </c>
      <c r="C2907" s="3">
        <v>42303</v>
      </c>
      <c r="D2907" s="4">
        <v>439.99</v>
      </c>
      <c r="E2907" s="4">
        <v>330.91</v>
      </c>
      <c r="F2907" s="4">
        <v>109.08</v>
      </c>
      <c r="G2907" s="5" t="s">
        <v>46</v>
      </c>
      <c r="H2907" s="2" t="s">
        <v>202</v>
      </c>
      <c r="I2907" s="2" t="str">
        <f>VLOOKUP(A2907,[1]COLETA!$D:$G,4,FALSE)</f>
        <v>BOM</v>
      </c>
    </row>
    <row r="2908" spans="1:9" s="6" customFormat="1" x14ac:dyDescent="0.25">
      <c r="A2908" s="1">
        <v>43343</v>
      </c>
      <c r="B2908" s="7" t="s">
        <v>31</v>
      </c>
      <c r="C2908" s="3">
        <v>42303</v>
      </c>
      <c r="D2908" s="4">
        <v>439.99</v>
      </c>
      <c r="E2908" s="4">
        <v>330.91</v>
      </c>
      <c r="F2908" s="4">
        <v>109.08</v>
      </c>
      <c r="G2908" s="5" t="s">
        <v>46</v>
      </c>
      <c r="H2908" s="2" t="s">
        <v>202</v>
      </c>
      <c r="I2908" s="2" t="str">
        <f>VLOOKUP(A2908,[1]COLETA!$D:$G,4,FALSE)</f>
        <v>BOM</v>
      </c>
    </row>
    <row r="2909" spans="1:9" s="6" customFormat="1" x14ac:dyDescent="0.25">
      <c r="A2909" s="1">
        <v>43344</v>
      </c>
      <c r="B2909" s="7" t="s">
        <v>31</v>
      </c>
      <c r="C2909" s="3">
        <v>42303</v>
      </c>
      <c r="D2909" s="4">
        <v>439.99</v>
      </c>
      <c r="E2909" s="4">
        <v>330.91</v>
      </c>
      <c r="F2909" s="4">
        <v>109.08</v>
      </c>
      <c r="G2909" s="5" t="s">
        <v>46</v>
      </c>
      <c r="H2909" s="2" t="s">
        <v>202</v>
      </c>
      <c r="I2909" s="2" t="str">
        <f>VLOOKUP(A2909,[1]COLETA!$D:$G,4,FALSE)</f>
        <v>BOM</v>
      </c>
    </row>
    <row r="2910" spans="1:9" s="6" customFormat="1" x14ac:dyDescent="0.25">
      <c r="A2910" s="1">
        <v>43345</v>
      </c>
      <c r="B2910" s="7" t="s">
        <v>31</v>
      </c>
      <c r="C2910" s="3">
        <v>42303</v>
      </c>
      <c r="D2910" s="4">
        <v>439.99</v>
      </c>
      <c r="E2910" s="4">
        <v>330.91</v>
      </c>
      <c r="F2910" s="4">
        <v>109.08</v>
      </c>
      <c r="G2910" s="5" t="s">
        <v>46</v>
      </c>
      <c r="H2910" s="2" t="s">
        <v>96</v>
      </c>
      <c r="I2910" s="2" t="str">
        <f>VLOOKUP(A2910,[1]COLETA!$D:$G,4,FALSE)</f>
        <v>BOM</v>
      </c>
    </row>
    <row r="2911" spans="1:9" s="6" customFormat="1" x14ac:dyDescent="0.25">
      <c r="A2911" s="1">
        <v>43346</v>
      </c>
      <c r="B2911" s="7" t="s">
        <v>31</v>
      </c>
      <c r="C2911" s="3">
        <v>42303</v>
      </c>
      <c r="D2911" s="4">
        <v>749.5</v>
      </c>
      <c r="E2911" s="4">
        <v>563.54</v>
      </c>
      <c r="F2911" s="4">
        <v>185.96</v>
      </c>
      <c r="G2911" s="5" t="s">
        <v>46</v>
      </c>
      <c r="H2911" s="2" t="s">
        <v>202</v>
      </c>
      <c r="I2911" s="2" t="str">
        <f>VLOOKUP(A2911,[1]COLETA!$D:$G,4,FALSE)</f>
        <v>BOM</v>
      </c>
    </row>
    <row r="2912" spans="1:9" s="6" customFormat="1" x14ac:dyDescent="0.25">
      <c r="A2912" s="1">
        <v>43347</v>
      </c>
      <c r="B2912" s="7" t="s">
        <v>31</v>
      </c>
      <c r="C2912" s="3">
        <v>42303</v>
      </c>
      <c r="D2912" s="4">
        <v>749.5</v>
      </c>
      <c r="E2912" s="4">
        <v>563.54</v>
      </c>
      <c r="F2912" s="4">
        <v>185.96</v>
      </c>
      <c r="G2912" s="5" t="s">
        <v>46</v>
      </c>
      <c r="H2912" s="2" t="s">
        <v>202</v>
      </c>
      <c r="I2912" s="2" t="str">
        <f>VLOOKUP(A2912,[1]COLETA!$D:$G,4,FALSE)</f>
        <v>BOM</v>
      </c>
    </row>
    <row r="2913" spans="1:9" s="6" customFormat="1" x14ac:dyDescent="0.25">
      <c r="A2913" s="1">
        <v>43348</v>
      </c>
      <c r="B2913" s="7" t="s">
        <v>31</v>
      </c>
      <c r="C2913" s="3">
        <v>42303</v>
      </c>
      <c r="D2913" s="4">
        <v>439.99</v>
      </c>
      <c r="E2913" s="4">
        <v>330.91</v>
      </c>
      <c r="F2913" s="4">
        <v>109.08</v>
      </c>
      <c r="G2913" s="5" t="s">
        <v>46</v>
      </c>
      <c r="H2913" s="2" t="s">
        <v>96</v>
      </c>
      <c r="I2913" s="2" t="str">
        <f>VLOOKUP(A2913,[1]COLETA!$D:$G,4,FALSE)</f>
        <v>BOM</v>
      </c>
    </row>
    <row r="2914" spans="1:9" s="6" customFormat="1" x14ac:dyDescent="0.25">
      <c r="A2914" s="1">
        <v>43349</v>
      </c>
      <c r="B2914" s="7" t="s">
        <v>31</v>
      </c>
      <c r="C2914" s="3">
        <v>42303</v>
      </c>
      <c r="D2914" s="4">
        <v>439.99</v>
      </c>
      <c r="E2914" s="4">
        <v>330.91</v>
      </c>
      <c r="F2914" s="4">
        <v>109.08</v>
      </c>
      <c r="G2914" s="5" t="s">
        <v>46</v>
      </c>
      <c r="H2914" s="2" t="s">
        <v>202</v>
      </c>
      <c r="I2914" s="2" t="str">
        <f>VLOOKUP(A2914,[1]COLETA!$D:$G,4,FALSE)</f>
        <v>BOM</v>
      </c>
    </row>
    <row r="2915" spans="1:9" s="6" customFormat="1" x14ac:dyDescent="0.25">
      <c r="A2915" s="1">
        <v>43350</v>
      </c>
      <c r="B2915" s="7" t="s">
        <v>31</v>
      </c>
      <c r="C2915" s="3">
        <v>42303</v>
      </c>
      <c r="D2915" s="4">
        <v>439.99</v>
      </c>
      <c r="E2915" s="4">
        <v>330.91</v>
      </c>
      <c r="F2915" s="4">
        <v>109.08</v>
      </c>
      <c r="G2915" s="5" t="s">
        <v>46</v>
      </c>
      <c r="H2915" s="2" t="s">
        <v>202</v>
      </c>
      <c r="I2915" s="2" t="str">
        <f>VLOOKUP(A2915,[1]COLETA!$D:$G,4,FALSE)</f>
        <v>BOM</v>
      </c>
    </row>
    <row r="2916" spans="1:9" s="6" customFormat="1" x14ac:dyDescent="0.25">
      <c r="A2916" s="1">
        <v>43351</v>
      </c>
      <c r="B2916" s="7" t="s">
        <v>31</v>
      </c>
      <c r="C2916" s="3">
        <v>42303</v>
      </c>
      <c r="D2916" s="4">
        <v>439.99</v>
      </c>
      <c r="E2916" s="4">
        <v>330.91</v>
      </c>
      <c r="F2916" s="4">
        <v>109.08</v>
      </c>
      <c r="G2916" s="5" t="s">
        <v>46</v>
      </c>
      <c r="H2916" s="2" t="s">
        <v>202</v>
      </c>
      <c r="I2916" s="2" t="str">
        <f>VLOOKUP(A2916,[1]COLETA!$D:$G,4,FALSE)</f>
        <v>BOM</v>
      </c>
    </row>
    <row r="2917" spans="1:9" s="6" customFormat="1" x14ac:dyDescent="0.25">
      <c r="A2917" s="1">
        <v>43352</v>
      </c>
      <c r="B2917" s="7" t="s">
        <v>31</v>
      </c>
      <c r="C2917" s="3">
        <v>42303</v>
      </c>
      <c r="D2917" s="4">
        <v>439.99</v>
      </c>
      <c r="E2917" s="4">
        <v>330.91</v>
      </c>
      <c r="F2917" s="4">
        <v>109.08</v>
      </c>
      <c r="G2917" s="5" t="s">
        <v>46</v>
      </c>
      <c r="H2917" s="2" t="s">
        <v>96</v>
      </c>
      <c r="I2917" s="2" t="str">
        <f>VLOOKUP(A2917,[1]COLETA!$D:$G,4,FALSE)</f>
        <v>BOM</v>
      </c>
    </row>
    <row r="2918" spans="1:9" s="6" customFormat="1" x14ac:dyDescent="0.25">
      <c r="A2918" s="1">
        <v>43353</v>
      </c>
      <c r="B2918" s="7" t="s">
        <v>31</v>
      </c>
      <c r="C2918" s="3">
        <v>42303</v>
      </c>
      <c r="D2918" s="4">
        <v>439.99</v>
      </c>
      <c r="E2918" s="4">
        <v>330.91</v>
      </c>
      <c r="F2918" s="4">
        <v>109.08</v>
      </c>
      <c r="G2918" s="5" t="s">
        <v>46</v>
      </c>
      <c r="H2918" s="2" t="s">
        <v>202</v>
      </c>
      <c r="I2918" s="2" t="str">
        <f>VLOOKUP(A2918,[1]COLETA!$D:$G,4,FALSE)</f>
        <v>BOM</v>
      </c>
    </row>
    <row r="2919" spans="1:9" s="6" customFormat="1" x14ac:dyDescent="0.25">
      <c r="A2919" s="1">
        <v>43354</v>
      </c>
      <c r="B2919" s="7" t="s">
        <v>31</v>
      </c>
      <c r="C2919" s="3">
        <v>42303</v>
      </c>
      <c r="D2919" s="4">
        <v>439.99</v>
      </c>
      <c r="E2919" s="4">
        <v>330.91</v>
      </c>
      <c r="F2919" s="4">
        <v>109.08</v>
      </c>
      <c r="G2919" s="5" t="s">
        <v>46</v>
      </c>
      <c r="H2919" s="2" t="s">
        <v>202</v>
      </c>
      <c r="I2919" s="2" t="str">
        <f>VLOOKUP(A2919,[1]COLETA!$D:$G,4,FALSE)</f>
        <v>BOM</v>
      </c>
    </row>
    <row r="2920" spans="1:9" s="6" customFormat="1" x14ac:dyDescent="0.25">
      <c r="A2920" s="1">
        <v>43355</v>
      </c>
      <c r="B2920" s="7" t="s">
        <v>31</v>
      </c>
      <c r="C2920" s="3">
        <v>42303</v>
      </c>
      <c r="D2920" s="4">
        <v>439.99</v>
      </c>
      <c r="E2920" s="4">
        <v>330.91</v>
      </c>
      <c r="F2920" s="4">
        <v>109.08</v>
      </c>
      <c r="G2920" s="5" t="s">
        <v>46</v>
      </c>
      <c r="H2920" s="2" t="s">
        <v>202</v>
      </c>
      <c r="I2920" s="2" t="str">
        <f>VLOOKUP(A2920,[1]COLETA!$D:$G,4,FALSE)</f>
        <v>BOM</v>
      </c>
    </row>
    <row r="2921" spans="1:9" s="6" customFormat="1" x14ac:dyDescent="0.25">
      <c r="A2921" s="1">
        <v>43356</v>
      </c>
      <c r="B2921" s="7" t="s">
        <v>31</v>
      </c>
      <c r="C2921" s="3">
        <v>42303</v>
      </c>
      <c r="D2921" s="4">
        <v>439.99</v>
      </c>
      <c r="E2921" s="4">
        <v>330.91</v>
      </c>
      <c r="F2921" s="4">
        <v>109.08</v>
      </c>
      <c r="G2921" s="5" t="s">
        <v>46</v>
      </c>
      <c r="H2921" s="2" t="s">
        <v>96</v>
      </c>
      <c r="I2921" s="2" t="str">
        <f>VLOOKUP(A2921,[1]COLETA!$D:$G,4,FALSE)</f>
        <v>BOM</v>
      </c>
    </row>
    <row r="2922" spans="1:9" s="6" customFormat="1" x14ac:dyDescent="0.25">
      <c r="A2922" s="1">
        <v>43357</v>
      </c>
      <c r="B2922" s="7" t="s">
        <v>31</v>
      </c>
      <c r="C2922" s="3">
        <v>42303</v>
      </c>
      <c r="D2922" s="4">
        <v>439.99</v>
      </c>
      <c r="E2922" s="4">
        <v>330.91</v>
      </c>
      <c r="F2922" s="4">
        <v>109.08</v>
      </c>
      <c r="G2922" s="5" t="s">
        <v>46</v>
      </c>
      <c r="H2922" s="2" t="s">
        <v>202</v>
      </c>
      <c r="I2922" s="2" t="str">
        <f>VLOOKUP(A2922,[1]COLETA!$D:$G,4,FALSE)</f>
        <v>BOM</v>
      </c>
    </row>
    <row r="2923" spans="1:9" s="6" customFormat="1" x14ac:dyDescent="0.25">
      <c r="A2923" s="1">
        <v>43358</v>
      </c>
      <c r="B2923" s="7" t="s">
        <v>31</v>
      </c>
      <c r="C2923" s="3">
        <v>42303</v>
      </c>
      <c r="D2923" s="4">
        <v>439.99</v>
      </c>
      <c r="E2923" s="4">
        <v>330.91</v>
      </c>
      <c r="F2923" s="4">
        <v>109.08</v>
      </c>
      <c r="G2923" s="5" t="s">
        <v>46</v>
      </c>
      <c r="H2923" s="2" t="s">
        <v>202</v>
      </c>
      <c r="I2923" s="2" t="str">
        <f>VLOOKUP(A2923,[1]COLETA!$D:$G,4,FALSE)</f>
        <v>BOM</v>
      </c>
    </row>
    <row r="2924" spans="1:9" s="6" customFormat="1" x14ac:dyDescent="0.25">
      <c r="A2924" s="1">
        <v>43359</v>
      </c>
      <c r="B2924" s="7" t="s">
        <v>31</v>
      </c>
      <c r="C2924" s="3">
        <v>42303</v>
      </c>
      <c r="D2924" s="4">
        <v>439.99</v>
      </c>
      <c r="E2924" s="4">
        <v>330.91</v>
      </c>
      <c r="F2924" s="4">
        <v>109.08</v>
      </c>
      <c r="G2924" s="5" t="s">
        <v>46</v>
      </c>
      <c r="H2924" s="2" t="s">
        <v>96</v>
      </c>
      <c r="I2924" s="2" t="str">
        <f>VLOOKUP(A2924,[1]COLETA!$D:$G,4,FALSE)</f>
        <v>BOM</v>
      </c>
    </row>
    <row r="2925" spans="1:9" s="6" customFormat="1" x14ac:dyDescent="0.25">
      <c r="A2925" s="1">
        <v>43360</v>
      </c>
      <c r="B2925" s="7" t="s">
        <v>31</v>
      </c>
      <c r="C2925" s="3">
        <v>42303</v>
      </c>
      <c r="D2925" s="4">
        <v>439.99</v>
      </c>
      <c r="E2925" s="4">
        <v>330.91</v>
      </c>
      <c r="F2925" s="4">
        <v>109.08</v>
      </c>
      <c r="G2925" s="5" t="s">
        <v>46</v>
      </c>
      <c r="H2925" s="2" t="s">
        <v>202</v>
      </c>
      <c r="I2925" s="2" t="str">
        <f>VLOOKUP(A2925,[1]COLETA!$D:$G,4,FALSE)</f>
        <v>BOM</v>
      </c>
    </row>
    <row r="2926" spans="1:9" s="6" customFormat="1" x14ac:dyDescent="0.25">
      <c r="A2926" s="1">
        <v>43361</v>
      </c>
      <c r="B2926" s="7" t="s">
        <v>31</v>
      </c>
      <c r="C2926" s="3">
        <v>42303</v>
      </c>
      <c r="D2926" s="4">
        <v>439.99</v>
      </c>
      <c r="E2926" s="4">
        <v>330.91</v>
      </c>
      <c r="F2926" s="4">
        <v>109.08</v>
      </c>
      <c r="G2926" s="5" t="s">
        <v>46</v>
      </c>
      <c r="H2926" s="2" t="s">
        <v>96</v>
      </c>
      <c r="I2926" s="2" t="str">
        <f>VLOOKUP(A2926,[1]COLETA!$D:$G,4,FALSE)</f>
        <v>BOM</v>
      </c>
    </row>
    <row r="2927" spans="1:9" s="6" customFormat="1" x14ac:dyDescent="0.25">
      <c r="A2927" s="1">
        <v>43362</v>
      </c>
      <c r="B2927" s="7" t="s">
        <v>31</v>
      </c>
      <c r="C2927" s="3">
        <v>42303</v>
      </c>
      <c r="D2927" s="4">
        <v>439.99</v>
      </c>
      <c r="E2927" s="4">
        <v>330.91</v>
      </c>
      <c r="F2927" s="4">
        <v>109.08</v>
      </c>
      <c r="G2927" s="5" t="s">
        <v>46</v>
      </c>
      <c r="H2927" s="2" t="s">
        <v>96</v>
      </c>
      <c r="I2927" s="2" t="str">
        <f>VLOOKUP(A2927,[1]COLETA!$D:$G,4,FALSE)</f>
        <v>BOM</v>
      </c>
    </row>
    <row r="2928" spans="1:9" s="6" customFormat="1" x14ac:dyDescent="0.25">
      <c r="A2928" s="1">
        <v>43363</v>
      </c>
      <c r="B2928" s="7" t="s">
        <v>31</v>
      </c>
      <c r="C2928" s="3">
        <v>42303</v>
      </c>
      <c r="D2928" s="4">
        <v>439.99</v>
      </c>
      <c r="E2928" s="4">
        <v>330.91</v>
      </c>
      <c r="F2928" s="4">
        <v>109.08</v>
      </c>
      <c r="G2928" s="5" t="s">
        <v>46</v>
      </c>
      <c r="H2928" s="2" t="s">
        <v>202</v>
      </c>
      <c r="I2928" s="2" t="str">
        <f>VLOOKUP(A2928,[1]COLETA!$D:$G,4,FALSE)</f>
        <v>BOM</v>
      </c>
    </row>
    <row r="2929" spans="1:9" s="6" customFormat="1" x14ac:dyDescent="0.25">
      <c r="A2929" s="1">
        <v>43364</v>
      </c>
      <c r="B2929" s="7" t="s">
        <v>31</v>
      </c>
      <c r="C2929" s="3">
        <v>42303</v>
      </c>
      <c r="D2929" s="4">
        <v>439.99</v>
      </c>
      <c r="E2929" s="4">
        <v>330.91</v>
      </c>
      <c r="F2929" s="4">
        <v>109.08</v>
      </c>
      <c r="G2929" s="5" t="s">
        <v>46</v>
      </c>
      <c r="H2929" s="2" t="s">
        <v>202</v>
      </c>
      <c r="I2929" s="2" t="str">
        <f>VLOOKUP(A2929,[1]COLETA!$D:$G,4,FALSE)</f>
        <v>BOM</v>
      </c>
    </row>
    <row r="2930" spans="1:9" s="6" customFormat="1" x14ac:dyDescent="0.25">
      <c r="A2930" s="1">
        <v>43365</v>
      </c>
      <c r="B2930" s="7" t="s">
        <v>31</v>
      </c>
      <c r="C2930" s="3">
        <v>42303</v>
      </c>
      <c r="D2930" s="4">
        <v>439.99</v>
      </c>
      <c r="E2930" s="4">
        <v>330.91</v>
      </c>
      <c r="F2930" s="4">
        <v>109.08</v>
      </c>
      <c r="G2930" s="5" t="s">
        <v>46</v>
      </c>
      <c r="H2930" s="2" t="s">
        <v>96</v>
      </c>
      <c r="I2930" s="2" t="str">
        <f>VLOOKUP(A2930,[1]COLETA!$D:$G,4,FALSE)</f>
        <v>BOM</v>
      </c>
    </row>
    <row r="2931" spans="1:9" s="6" customFormat="1" x14ac:dyDescent="0.25">
      <c r="A2931" s="1">
        <v>43366</v>
      </c>
      <c r="B2931" s="7" t="s">
        <v>31</v>
      </c>
      <c r="C2931" s="3">
        <v>42303</v>
      </c>
      <c r="D2931" s="4">
        <v>439.99</v>
      </c>
      <c r="E2931" s="4">
        <v>330.91</v>
      </c>
      <c r="F2931" s="4">
        <v>109.08</v>
      </c>
      <c r="G2931" s="5" t="s">
        <v>46</v>
      </c>
      <c r="H2931" s="2" t="s">
        <v>202</v>
      </c>
      <c r="I2931" s="2" t="str">
        <f>VLOOKUP(A2931,[1]COLETA!$D:$G,4,FALSE)</f>
        <v>BOM</v>
      </c>
    </row>
    <row r="2932" spans="1:9" s="6" customFormat="1" x14ac:dyDescent="0.25">
      <c r="A2932" s="1">
        <v>43367</v>
      </c>
      <c r="B2932" s="7" t="s">
        <v>31</v>
      </c>
      <c r="C2932" s="3">
        <v>42303</v>
      </c>
      <c r="D2932" s="4">
        <v>439.99</v>
      </c>
      <c r="E2932" s="4">
        <v>330.91</v>
      </c>
      <c r="F2932" s="4">
        <v>109.08</v>
      </c>
      <c r="G2932" s="5" t="s">
        <v>46</v>
      </c>
      <c r="H2932" s="2" t="s">
        <v>202</v>
      </c>
      <c r="I2932" s="2" t="str">
        <f>VLOOKUP(A2932,[1]COLETA!$D:$G,4,FALSE)</f>
        <v>BOM</v>
      </c>
    </row>
    <row r="2933" spans="1:9" s="6" customFormat="1" x14ac:dyDescent="0.25">
      <c r="A2933" s="1">
        <v>43368</v>
      </c>
      <c r="B2933" s="7" t="s">
        <v>31</v>
      </c>
      <c r="C2933" s="3">
        <v>42303</v>
      </c>
      <c r="D2933" s="4">
        <v>439.99</v>
      </c>
      <c r="E2933" s="4">
        <v>330.91</v>
      </c>
      <c r="F2933" s="4">
        <v>109.08</v>
      </c>
      <c r="G2933" s="5" t="s">
        <v>46</v>
      </c>
      <c r="H2933" s="2" t="s">
        <v>202</v>
      </c>
      <c r="I2933" s="2" t="str">
        <f>VLOOKUP(A2933,[1]COLETA!$D:$G,4,FALSE)</f>
        <v>BOM</v>
      </c>
    </row>
    <row r="2934" spans="1:9" s="6" customFormat="1" x14ac:dyDescent="0.25">
      <c r="A2934" s="1">
        <v>43369</v>
      </c>
      <c r="B2934" s="7" t="s">
        <v>31</v>
      </c>
      <c r="C2934" s="3">
        <v>42303</v>
      </c>
      <c r="D2934" s="4">
        <v>439.99</v>
      </c>
      <c r="E2934" s="4">
        <v>330.91</v>
      </c>
      <c r="F2934" s="4">
        <v>109.08</v>
      </c>
      <c r="G2934" s="5" t="s">
        <v>46</v>
      </c>
      <c r="H2934" s="2" t="s">
        <v>202</v>
      </c>
      <c r="I2934" s="2" t="str">
        <f>VLOOKUP(A2934,[1]COLETA!$D:$G,4,FALSE)</f>
        <v>BOM</v>
      </c>
    </row>
    <row r="2935" spans="1:9" s="6" customFormat="1" x14ac:dyDescent="0.25">
      <c r="A2935" s="1">
        <v>43370</v>
      </c>
      <c r="B2935" s="7" t="s">
        <v>31</v>
      </c>
      <c r="C2935" s="3">
        <v>42303</v>
      </c>
      <c r="D2935" s="4">
        <v>439.99</v>
      </c>
      <c r="E2935" s="4">
        <v>330.91</v>
      </c>
      <c r="F2935" s="4">
        <v>109.08</v>
      </c>
      <c r="G2935" s="5" t="s">
        <v>46</v>
      </c>
      <c r="H2935" s="2" t="s">
        <v>202</v>
      </c>
      <c r="I2935" s="2" t="str">
        <f>VLOOKUP(A2935,[1]COLETA!$D:$G,4,FALSE)</f>
        <v>BOM</v>
      </c>
    </row>
    <row r="2936" spans="1:9" s="6" customFormat="1" x14ac:dyDescent="0.25">
      <c r="A2936" s="1">
        <v>43371</v>
      </c>
      <c r="B2936" s="7" t="s">
        <v>31</v>
      </c>
      <c r="C2936" s="3">
        <v>42303</v>
      </c>
      <c r="D2936" s="4">
        <v>439.99</v>
      </c>
      <c r="E2936" s="4">
        <v>330.91</v>
      </c>
      <c r="F2936" s="4">
        <v>109.08</v>
      </c>
      <c r="G2936" s="5" t="s">
        <v>46</v>
      </c>
      <c r="H2936" s="2" t="s">
        <v>202</v>
      </c>
      <c r="I2936" s="2" t="str">
        <f>VLOOKUP(A2936,[1]COLETA!$D:$G,4,FALSE)</f>
        <v>BOM</v>
      </c>
    </row>
    <row r="2937" spans="1:9" s="6" customFormat="1" x14ac:dyDescent="0.25">
      <c r="A2937" s="1">
        <v>43372</v>
      </c>
      <c r="B2937" s="7" t="s">
        <v>31</v>
      </c>
      <c r="C2937" s="3">
        <v>42303</v>
      </c>
      <c r="D2937" s="4">
        <v>439.99</v>
      </c>
      <c r="E2937" s="4">
        <v>330.91</v>
      </c>
      <c r="F2937" s="4">
        <v>109.08</v>
      </c>
      <c r="G2937" s="5" t="s">
        <v>46</v>
      </c>
      <c r="H2937" s="2" t="s">
        <v>202</v>
      </c>
      <c r="I2937" s="2" t="str">
        <f>VLOOKUP(A2937,[1]COLETA!$D:$G,4,FALSE)</f>
        <v>BOM</v>
      </c>
    </row>
    <row r="2938" spans="1:9" s="6" customFormat="1" x14ac:dyDescent="0.25">
      <c r="A2938" s="1">
        <v>43373</v>
      </c>
      <c r="B2938" s="7" t="s">
        <v>31</v>
      </c>
      <c r="C2938" s="3">
        <v>42303</v>
      </c>
      <c r="D2938" s="4">
        <v>439.99</v>
      </c>
      <c r="E2938" s="4">
        <v>330.91</v>
      </c>
      <c r="F2938" s="4">
        <v>109.08</v>
      </c>
      <c r="G2938" s="5" t="s">
        <v>46</v>
      </c>
      <c r="H2938" s="2" t="s">
        <v>202</v>
      </c>
      <c r="I2938" s="2" t="str">
        <f>VLOOKUP(A2938,[1]COLETA!$D:$G,4,FALSE)</f>
        <v>BOM</v>
      </c>
    </row>
    <row r="2939" spans="1:9" s="6" customFormat="1" x14ac:dyDescent="0.25">
      <c r="A2939" s="1">
        <v>43374</v>
      </c>
      <c r="B2939" s="7" t="s">
        <v>31</v>
      </c>
      <c r="C2939" s="3">
        <v>42303</v>
      </c>
      <c r="D2939" s="4">
        <v>439.99</v>
      </c>
      <c r="E2939" s="4">
        <v>330.91</v>
      </c>
      <c r="F2939" s="4">
        <v>109.08</v>
      </c>
      <c r="G2939" s="5" t="s">
        <v>46</v>
      </c>
      <c r="H2939" s="2" t="s">
        <v>202</v>
      </c>
      <c r="I2939" s="2" t="str">
        <f>VLOOKUP(A2939,[1]COLETA!$D:$G,4,FALSE)</f>
        <v>BOM</v>
      </c>
    </row>
    <row r="2940" spans="1:9" s="6" customFormat="1" x14ac:dyDescent="0.25">
      <c r="A2940" s="1">
        <v>43375</v>
      </c>
      <c r="B2940" s="7" t="s">
        <v>31</v>
      </c>
      <c r="C2940" s="3">
        <v>42303</v>
      </c>
      <c r="D2940" s="4">
        <v>440</v>
      </c>
      <c r="E2940" s="4">
        <v>330.91</v>
      </c>
      <c r="F2940" s="4">
        <v>109.09</v>
      </c>
      <c r="G2940" s="5" t="s">
        <v>46</v>
      </c>
      <c r="H2940" s="2" t="s">
        <v>96</v>
      </c>
      <c r="I2940" s="2" t="str">
        <f>VLOOKUP(A2940,[1]COLETA!$D:$G,4,FALSE)</f>
        <v>BOM</v>
      </c>
    </row>
    <row r="2941" spans="1:9" s="6" customFormat="1" x14ac:dyDescent="0.25">
      <c r="A2941" s="1">
        <v>43376</v>
      </c>
      <c r="B2941" s="7" t="s">
        <v>31</v>
      </c>
      <c r="C2941" s="3">
        <v>42303</v>
      </c>
      <c r="D2941" s="4">
        <v>440</v>
      </c>
      <c r="E2941" s="4">
        <v>330.91</v>
      </c>
      <c r="F2941" s="4">
        <v>109.09</v>
      </c>
      <c r="G2941" s="5" t="s">
        <v>46</v>
      </c>
      <c r="H2941" s="2" t="s">
        <v>96</v>
      </c>
      <c r="I2941" s="2" t="str">
        <f>VLOOKUP(A2941,[1]COLETA!$D:$G,4,FALSE)</f>
        <v>BOM</v>
      </c>
    </row>
    <row r="2942" spans="1:9" s="6" customFormat="1" x14ac:dyDescent="0.25">
      <c r="A2942" s="1">
        <v>43377</v>
      </c>
      <c r="B2942" s="7" t="s">
        <v>31</v>
      </c>
      <c r="C2942" s="3">
        <v>42303</v>
      </c>
      <c r="D2942" s="4">
        <v>440</v>
      </c>
      <c r="E2942" s="4">
        <v>330.91</v>
      </c>
      <c r="F2942" s="4">
        <v>109.09</v>
      </c>
      <c r="G2942" s="5" t="s">
        <v>46</v>
      </c>
      <c r="H2942" s="2" t="s">
        <v>202</v>
      </c>
      <c r="I2942" s="2" t="str">
        <f>VLOOKUP(A2942,[1]COLETA!$D:$G,4,FALSE)</f>
        <v>BOM</v>
      </c>
    </row>
    <row r="2943" spans="1:9" s="6" customFormat="1" x14ac:dyDescent="0.25">
      <c r="A2943" s="1">
        <v>43378</v>
      </c>
      <c r="B2943" s="7" t="s">
        <v>31</v>
      </c>
      <c r="C2943" s="3">
        <v>42303</v>
      </c>
      <c r="D2943" s="4">
        <v>440</v>
      </c>
      <c r="E2943" s="4">
        <v>330.91</v>
      </c>
      <c r="F2943" s="4">
        <v>109.09</v>
      </c>
      <c r="G2943" s="5" t="s">
        <v>46</v>
      </c>
      <c r="H2943" s="2" t="s">
        <v>202</v>
      </c>
      <c r="I2943" s="2" t="str">
        <f>VLOOKUP(A2943,[1]COLETA!$D:$G,4,FALSE)</f>
        <v>BOM</v>
      </c>
    </row>
    <row r="2944" spans="1:9" s="6" customFormat="1" x14ac:dyDescent="0.25">
      <c r="A2944" s="1">
        <v>43379</v>
      </c>
      <c r="B2944" s="7" t="s">
        <v>31</v>
      </c>
      <c r="C2944" s="3">
        <v>42303</v>
      </c>
      <c r="D2944" s="4">
        <v>440</v>
      </c>
      <c r="E2944" s="4">
        <v>330.91</v>
      </c>
      <c r="F2944" s="4">
        <v>109.09</v>
      </c>
      <c r="G2944" s="5" t="s">
        <v>46</v>
      </c>
      <c r="H2944" s="2" t="s">
        <v>202</v>
      </c>
      <c r="I2944" s="2" t="str">
        <f>VLOOKUP(A2944,[1]COLETA!$D:$G,4,FALSE)</f>
        <v>BOM</v>
      </c>
    </row>
    <row r="2945" spans="1:9" s="6" customFormat="1" x14ac:dyDescent="0.25">
      <c r="A2945" s="1">
        <v>43380</v>
      </c>
      <c r="B2945" s="7" t="s">
        <v>31</v>
      </c>
      <c r="C2945" s="3">
        <v>42303</v>
      </c>
      <c r="D2945" s="4">
        <v>440</v>
      </c>
      <c r="E2945" s="4">
        <v>330.91</v>
      </c>
      <c r="F2945" s="4">
        <v>109.09</v>
      </c>
      <c r="G2945" s="5" t="s">
        <v>46</v>
      </c>
      <c r="H2945" s="2" t="s">
        <v>202</v>
      </c>
      <c r="I2945" s="2" t="str">
        <f>VLOOKUP(A2945,[1]COLETA!$D:$G,4,FALSE)</f>
        <v>BOM</v>
      </c>
    </row>
    <row r="2946" spans="1:9" s="6" customFormat="1" x14ac:dyDescent="0.25">
      <c r="A2946" s="1">
        <v>43381</v>
      </c>
      <c r="B2946" s="7" t="s">
        <v>31</v>
      </c>
      <c r="C2946" s="3">
        <v>42303</v>
      </c>
      <c r="D2946" s="4">
        <v>440</v>
      </c>
      <c r="E2946" s="4">
        <v>330.91</v>
      </c>
      <c r="F2946" s="4">
        <v>109.09</v>
      </c>
      <c r="G2946" s="5" t="s">
        <v>46</v>
      </c>
      <c r="H2946" s="2" t="s">
        <v>202</v>
      </c>
      <c r="I2946" s="2" t="str">
        <f>VLOOKUP(A2946,[1]COLETA!$D:$G,4,FALSE)</f>
        <v>BOM</v>
      </c>
    </row>
    <row r="2947" spans="1:9" s="6" customFormat="1" x14ac:dyDescent="0.25">
      <c r="A2947" s="1">
        <v>43382</v>
      </c>
      <c r="B2947" s="7" t="s">
        <v>31</v>
      </c>
      <c r="C2947" s="3">
        <v>42303</v>
      </c>
      <c r="D2947" s="4">
        <v>440</v>
      </c>
      <c r="E2947" s="4">
        <v>330.91</v>
      </c>
      <c r="F2947" s="4">
        <v>109.09</v>
      </c>
      <c r="G2947" s="5" t="s">
        <v>46</v>
      </c>
      <c r="H2947" s="2" t="s">
        <v>96</v>
      </c>
      <c r="I2947" s="2" t="str">
        <f>VLOOKUP(A2947,[1]COLETA!$D:$G,4,FALSE)</f>
        <v>BOM</v>
      </c>
    </row>
    <row r="2948" spans="1:9" s="6" customFormat="1" x14ac:dyDescent="0.25">
      <c r="A2948" s="1">
        <v>43383</v>
      </c>
      <c r="B2948" s="7" t="s">
        <v>31</v>
      </c>
      <c r="C2948" s="3">
        <v>42303</v>
      </c>
      <c r="D2948" s="4">
        <v>440</v>
      </c>
      <c r="E2948" s="4">
        <v>330.91</v>
      </c>
      <c r="F2948" s="4">
        <v>109.09</v>
      </c>
      <c r="G2948" s="5" t="s">
        <v>46</v>
      </c>
      <c r="H2948" s="2" t="s">
        <v>96</v>
      </c>
      <c r="I2948" s="2" t="str">
        <f>VLOOKUP(A2948,[1]COLETA!$D:$G,4,FALSE)</f>
        <v>BOM</v>
      </c>
    </row>
    <row r="2949" spans="1:9" s="6" customFormat="1" x14ac:dyDescent="0.25">
      <c r="A2949" s="1">
        <v>43384</v>
      </c>
      <c r="B2949" s="7" t="s">
        <v>31</v>
      </c>
      <c r="C2949" s="3">
        <v>42303</v>
      </c>
      <c r="D2949" s="4">
        <v>440</v>
      </c>
      <c r="E2949" s="4">
        <v>330.91</v>
      </c>
      <c r="F2949" s="4">
        <v>109.09</v>
      </c>
      <c r="G2949" s="5" t="s">
        <v>46</v>
      </c>
      <c r="H2949" s="2" t="s">
        <v>202</v>
      </c>
      <c r="I2949" s="2" t="str">
        <f>VLOOKUP(A2949,[1]COLETA!$D:$G,4,FALSE)</f>
        <v>BOM</v>
      </c>
    </row>
    <row r="2950" spans="1:9" s="6" customFormat="1" x14ac:dyDescent="0.25">
      <c r="A2950" s="1">
        <v>43385</v>
      </c>
      <c r="B2950" s="7" t="s">
        <v>31</v>
      </c>
      <c r="C2950" s="3">
        <v>42303</v>
      </c>
      <c r="D2950" s="4">
        <v>440</v>
      </c>
      <c r="E2950" s="4">
        <v>330.91</v>
      </c>
      <c r="F2950" s="4">
        <v>109.09</v>
      </c>
      <c r="G2950" s="5" t="s">
        <v>46</v>
      </c>
      <c r="H2950" s="2" t="s">
        <v>202</v>
      </c>
      <c r="I2950" s="2" t="str">
        <f>VLOOKUP(A2950,[1]COLETA!$D:$G,4,FALSE)</f>
        <v>BOM</v>
      </c>
    </row>
    <row r="2951" spans="1:9" s="6" customFormat="1" x14ac:dyDescent="0.25">
      <c r="A2951" s="1">
        <v>43386</v>
      </c>
      <c r="B2951" s="7" t="s">
        <v>31</v>
      </c>
      <c r="C2951" s="3">
        <v>42303</v>
      </c>
      <c r="D2951" s="4">
        <v>440</v>
      </c>
      <c r="E2951" s="4">
        <v>330.91</v>
      </c>
      <c r="F2951" s="4">
        <v>109.09</v>
      </c>
      <c r="G2951" s="5" t="s">
        <v>46</v>
      </c>
      <c r="H2951" s="2" t="s">
        <v>202</v>
      </c>
      <c r="I2951" s="2" t="str">
        <f>VLOOKUP(A2951,[1]COLETA!$D:$G,4,FALSE)</f>
        <v>BOM</v>
      </c>
    </row>
    <row r="2952" spans="1:9" s="6" customFormat="1" x14ac:dyDescent="0.25">
      <c r="A2952" s="1">
        <v>43387</v>
      </c>
      <c r="B2952" s="7" t="s">
        <v>31</v>
      </c>
      <c r="C2952" s="3">
        <v>42303</v>
      </c>
      <c r="D2952" s="4">
        <v>440</v>
      </c>
      <c r="E2952" s="4">
        <v>330.91</v>
      </c>
      <c r="F2952" s="4">
        <v>109.09</v>
      </c>
      <c r="G2952" s="5" t="s">
        <v>46</v>
      </c>
      <c r="H2952" s="2" t="s">
        <v>202</v>
      </c>
      <c r="I2952" s="2" t="str">
        <f>VLOOKUP(A2952,[1]COLETA!$D:$G,4,FALSE)</f>
        <v>BOM</v>
      </c>
    </row>
    <row r="2953" spans="1:9" s="6" customFormat="1" x14ac:dyDescent="0.25">
      <c r="A2953" s="1">
        <v>43388</v>
      </c>
      <c r="B2953" s="7" t="s">
        <v>31</v>
      </c>
      <c r="C2953" s="3">
        <v>42303</v>
      </c>
      <c r="D2953" s="4">
        <v>440</v>
      </c>
      <c r="E2953" s="4">
        <v>330.91</v>
      </c>
      <c r="F2953" s="4">
        <v>109.09</v>
      </c>
      <c r="G2953" s="5" t="s">
        <v>46</v>
      </c>
      <c r="H2953" s="2" t="s">
        <v>96</v>
      </c>
      <c r="I2953" s="2" t="str">
        <f>VLOOKUP(A2953,[1]COLETA!$D:$G,4,FALSE)</f>
        <v>BOM</v>
      </c>
    </row>
    <row r="2954" spans="1:9" s="6" customFormat="1" x14ac:dyDescent="0.25">
      <c r="A2954" s="1">
        <v>43389</v>
      </c>
      <c r="B2954" s="7" t="s">
        <v>31</v>
      </c>
      <c r="C2954" s="3">
        <v>42303</v>
      </c>
      <c r="D2954" s="4">
        <v>440</v>
      </c>
      <c r="E2954" s="4">
        <v>330.91</v>
      </c>
      <c r="F2954" s="4">
        <v>109.09</v>
      </c>
      <c r="G2954" s="5" t="s">
        <v>46</v>
      </c>
      <c r="H2954" s="2" t="s">
        <v>96</v>
      </c>
      <c r="I2954" s="2" t="str">
        <f>VLOOKUP(A2954,[1]COLETA!$D:$G,4,FALSE)</f>
        <v>BOM</v>
      </c>
    </row>
    <row r="2955" spans="1:9" s="6" customFormat="1" x14ac:dyDescent="0.25">
      <c r="A2955" s="1">
        <v>43390</v>
      </c>
      <c r="B2955" s="7" t="s">
        <v>31</v>
      </c>
      <c r="C2955" s="3">
        <v>42303</v>
      </c>
      <c r="D2955" s="4">
        <v>440</v>
      </c>
      <c r="E2955" s="4">
        <v>330.91</v>
      </c>
      <c r="F2955" s="4">
        <v>109.09</v>
      </c>
      <c r="G2955" s="5" t="s">
        <v>46</v>
      </c>
      <c r="H2955" s="2" t="s">
        <v>202</v>
      </c>
      <c r="I2955" s="2" t="str">
        <f>VLOOKUP(A2955,[1]COLETA!$D:$G,4,FALSE)</f>
        <v>BOM</v>
      </c>
    </row>
    <row r="2956" spans="1:9" s="6" customFormat="1" x14ac:dyDescent="0.25">
      <c r="A2956" s="1">
        <v>43391</v>
      </c>
      <c r="B2956" s="7" t="s">
        <v>31</v>
      </c>
      <c r="C2956" s="3">
        <v>42303</v>
      </c>
      <c r="D2956" s="4">
        <v>440</v>
      </c>
      <c r="E2956" s="4">
        <v>330.91</v>
      </c>
      <c r="F2956" s="4">
        <v>109.09</v>
      </c>
      <c r="G2956" s="5" t="s">
        <v>46</v>
      </c>
      <c r="H2956" s="2" t="s">
        <v>202</v>
      </c>
      <c r="I2956" s="2" t="s">
        <v>205</v>
      </c>
    </row>
    <row r="2957" spans="1:9" s="6" customFormat="1" x14ac:dyDescent="0.25">
      <c r="A2957" s="1">
        <v>43392</v>
      </c>
      <c r="B2957" s="7" t="s">
        <v>31</v>
      </c>
      <c r="C2957" s="3">
        <v>42303</v>
      </c>
      <c r="D2957" s="4">
        <v>440</v>
      </c>
      <c r="E2957" s="4">
        <v>330.91</v>
      </c>
      <c r="F2957" s="4">
        <v>109.09</v>
      </c>
      <c r="G2957" s="5" t="s">
        <v>46</v>
      </c>
      <c r="H2957" s="2" t="s">
        <v>96</v>
      </c>
      <c r="I2957" s="2" t="str">
        <f>VLOOKUP(A2957,[1]COLETA!$D:$G,4,FALSE)</f>
        <v>BOM</v>
      </c>
    </row>
    <row r="2958" spans="1:9" s="6" customFormat="1" x14ac:dyDescent="0.25">
      <c r="A2958" s="1">
        <v>43393</v>
      </c>
      <c r="B2958" s="7" t="s">
        <v>31</v>
      </c>
      <c r="C2958" s="3">
        <v>42303</v>
      </c>
      <c r="D2958" s="4">
        <v>440</v>
      </c>
      <c r="E2958" s="4">
        <v>330.91</v>
      </c>
      <c r="F2958" s="4">
        <v>109.09</v>
      </c>
      <c r="G2958" s="5" t="s">
        <v>46</v>
      </c>
      <c r="H2958" s="2" t="s">
        <v>202</v>
      </c>
      <c r="I2958" s="2" t="str">
        <f>VLOOKUP(A2958,[1]COLETA!$D:$G,4,FALSE)</f>
        <v>BOM</v>
      </c>
    </row>
    <row r="2959" spans="1:9" s="6" customFormat="1" x14ac:dyDescent="0.25">
      <c r="A2959" s="1">
        <v>43394</v>
      </c>
      <c r="B2959" s="7" t="s">
        <v>31</v>
      </c>
      <c r="C2959" s="3">
        <v>42303</v>
      </c>
      <c r="D2959" s="4">
        <v>440</v>
      </c>
      <c r="E2959" s="4">
        <v>330.91</v>
      </c>
      <c r="F2959" s="4">
        <v>109.09</v>
      </c>
      <c r="G2959" s="5" t="s">
        <v>46</v>
      </c>
      <c r="H2959" s="2" t="s">
        <v>202</v>
      </c>
      <c r="I2959" s="2" t="str">
        <f>VLOOKUP(A2959,[1]COLETA!$D:$G,4,FALSE)</f>
        <v>BOM</v>
      </c>
    </row>
    <row r="2960" spans="1:9" s="6" customFormat="1" x14ac:dyDescent="0.25">
      <c r="A2960" s="1">
        <v>43395</v>
      </c>
      <c r="B2960" s="7" t="s">
        <v>31</v>
      </c>
      <c r="C2960" s="3">
        <v>42303</v>
      </c>
      <c r="D2960" s="4">
        <v>440</v>
      </c>
      <c r="E2960" s="4">
        <v>330.91</v>
      </c>
      <c r="F2960" s="4">
        <v>109.09</v>
      </c>
      <c r="G2960" s="5" t="s">
        <v>46</v>
      </c>
      <c r="H2960" s="2" t="s">
        <v>96</v>
      </c>
      <c r="I2960" s="2" t="str">
        <f>VLOOKUP(A2960,[1]COLETA!$D:$G,4,FALSE)</f>
        <v>BOM</v>
      </c>
    </row>
    <row r="2961" spans="1:9" s="6" customFormat="1" x14ac:dyDescent="0.25">
      <c r="A2961" s="1">
        <v>43396</v>
      </c>
      <c r="B2961" s="7" t="s">
        <v>31</v>
      </c>
      <c r="C2961" s="3">
        <v>42303</v>
      </c>
      <c r="D2961" s="4">
        <v>440</v>
      </c>
      <c r="E2961" s="4">
        <v>330.91</v>
      </c>
      <c r="F2961" s="4">
        <v>109.09</v>
      </c>
      <c r="G2961" s="5" t="s">
        <v>46</v>
      </c>
      <c r="H2961" s="2" t="s">
        <v>96</v>
      </c>
      <c r="I2961" s="2" t="str">
        <f>VLOOKUP(A2961,[1]COLETA!$D:$G,4,FALSE)</f>
        <v>BOM</v>
      </c>
    </row>
    <row r="2962" spans="1:9" s="6" customFormat="1" x14ac:dyDescent="0.25">
      <c r="A2962" s="1">
        <v>43397</v>
      </c>
      <c r="B2962" s="7" t="s">
        <v>31</v>
      </c>
      <c r="C2962" s="3">
        <v>42303</v>
      </c>
      <c r="D2962" s="4">
        <v>440</v>
      </c>
      <c r="E2962" s="4">
        <v>330.91</v>
      </c>
      <c r="F2962" s="4">
        <v>109.09</v>
      </c>
      <c r="G2962" s="5" t="s">
        <v>46</v>
      </c>
      <c r="H2962" s="2" t="s">
        <v>202</v>
      </c>
      <c r="I2962" s="2" t="str">
        <f>VLOOKUP(A2962,[1]COLETA!$D:$G,4,FALSE)</f>
        <v>BOM</v>
      </c>
    </row>
    <row r="2963" spans="1:9" s="6" customFormat="1" x14ac:dyDescent="0.25">
      <c r="A2963" s="1">
        <v>43398</v>
      </c>
      <c r="B2963" s="7" t="s">
        <v>31</v>
      </c>
      <c r="C2963" s="3">
        <v>42303</v>
      </c>
      <c r="D2963" s="4">
        <v>440</v>
      </c>
      <c r="E2963" s="4">
        <v>330.91</v>
      </c>
      <c r="F2963" s="4">
        <v>109.09</v>
      </c>
      <c r="G2963" s="5" t="s">
        <v>46</v>
      </c>
      <c r="H2963" s="2" t="s">
        <v>96</v>
      </c>
      <c r="I2963" s="2" t="str">
        <f>VLOOKUP(A2963,[1]COLETA!$D:$G,4,FALSE)</f>
        <v>BOM</v>
      </c>
    </row>
    <row r="2964" spans="1:9" s="6" customFormat="1" x14ac:dyDescent="0.25">
      <c r="A2964" s="1">
        <v>43399</v>
      </c>
      <c r="B2964" s="7" t="s">
        <v>31</v>
      </c>
      <c r="C2964" s="3">
        <v>42303</v>
      </c>
      <c r="D2964" s="4">
        <v>440</v>
      </c>
      <c r="E2964" s="4">
        <v>330.91</v>
      </c>
      <c r="F2964" s="4">
        <v>109.09</v>
      </c>
      <c r="G2964" s="5" t="s">
        <v>46</v>
      </c>
      <c r="H2964" s="2" t="s">
        <v>202</v>
      </c>
      <c r="I2964" s="2" t="str">
        <f>VLOOKUP(A2964,[1]COLETA!$D:$G,4,FALSE)</f>
        <v>BOM</v>
      </c>
    </row>
    <row r="2965" spans="1:9" s="6" customFormat="1" x14ac:dyDescent="0.25">
      <c r="A2965" s="1">
        <v>43400</v>
      </c>
      <c r="B2965" s="7" t="s">
        <v>31</v>
      </c>
      <c r="C2965" s="3">
        <v>42303</v>
      </c>
      <c r="D2965" s="4">
        <v>440</v>
      </c>
      <c r="E2965" s="4">
        <v>330.91</v>
      </c>
      <c r="F2965" s="4">
        <v>109.09</v>
      </c>
      <c r="G2965" s="5" t="s">
        <v>46</v>
      </c>
      <c r="H2965" s="2" t="s">
        <v>202</v>
      </c>
      <c r="I2965" s="2" t="str">
        <f>VLOOKUP(A2965,[1]COLETA!$D:$G,4,FALSE)</f>
        <v>BOM</v>
      </c>
    </row>
    <row r="2966" spans="1:9" s="6" customFormat="1" x14ac:dyDescent="0.25">
      <c r="A2966" s="1">
        <v>43401</v>
      </c>
      <c r="B2966" s="7" t="s">
        <v>31</v>
      </c>
      <c r="C2966" s="3">
        <v>42303</v>
      </c>
      <c r="D2966" s="4">
        <v>440</v>
      </c>
      <c r="E2966" s="4">
        <v>330.91</v>
      </c>
      <c r="F2966" s="4">
        <v>109.09</v>
      </c>
      <c r="G2966" s="5" t="s">
        <v>46</v>
      </c>
      <c r="H2966" s="2" t="s">
        <v>202</v>
      </c>
      <c r="I2966" s="2" t="str">
        <f>VLOOKUP(A2966,[1]COLETA!$D:$G,4,FALSE)</f>
        <v>BOM</v>
      </c>
    </row>
    <row r="2967" spans="1:9" s="6" customFormat="1" x14ac:dyDescent="0.25">
      <c r="A2967" s="1">
        <v>43402</v>
      </c>
      <c r="B2967" s="7" t="s">
        <v>31</v>
      </c>
      <c r="C2967" s="3">
        <v>42303</v>
      </c>
      <c r="D2967" s="4">
        <v>440</v>
      </c>
      <c r="E2967" s="4">
        <v>330.91</v>
      </c>
      <c r="F2967" s="4">
        <v>109.09</v>
      </c>
      <c r="G2967" s="5" t="s">
        <v>46</v>
      </c>
      <c r="H2967" s="2" t="s">
        <v>96</v>
      </c>
      <c r="I2967" s="2" t="str">
        <f>VLOOKUP(A2967,[1]COLETA!$D:$G,4,FALSE)</f>
        <v>BOM</v>
      </c>
    </row>
    <row r="2968" spans="1:9" s="6" customFormat="1" x14ac:dyDescent="0.25">
      <c r="A2968" s="1">
        <v>43403</v>
      </c>
      <c r="B2968" s="7" t="s">
        <v>31</v>
      </c>
      <c r="C2968" s="3">
        <v>42303</v>
      </c>
      <c r="D2968" s="4">
        <v>440</v>
      </c>
      <c r="E2968" s="4">
        <v>330.91</v>
      </c>
      <c r="F2968" s="4">
        <v>109.09</v>
      </c>
      <c r="G2968" s="5" t="s">
        <v>46</v>
      </c>
      <c r="H2968" s="2" t="s">
        <v>96</v>
      </c>
      <c r="I2968" s="2" t="str">
        <f>VLOOKUP(A2968,[1]COLETA!$D:$G,4,FALSE)</f>
        <v>BOM</v>
      </c>
    </row>
    <row r="2969" spans="1:9" s="6" customFormat="1" x14ac:dyDescent="0.25">
      <c r="A2969" s="1">
        <v>43404</v>
      </c>
      <c r="B2969" s="7" t="s">
        <v>31</v>
      </c>
      <c r="C2969" s="3">
        <v>42303</v>
      </c>
      <c r="D2969" s="4">
        <v>440</v>
      </c>
      <c r="E2969" s="4">
        <v>330.91</v>
      </c>
      <c r="F2969" s="4">
        <v>109.09</v>
      </c>
      <c r="G2969" s="5" t="s">
        <v>46</v>
      </c>
      <c r="H2969" s="2" t="s">
        <v>96</v>
      </c>
      <c r="I2969" s="2" t="str">
        <f>VLOOKUP(A2969,[1]COLETA!$D:$G,4,FALSE)</f>
        <v>BOM</v>
      </c>
    </row>
    <row r="2970" spans="1:9" s="6" customFormat="1" x14ac:dyDescent="0.25">
      <c r="A2970" s="1">
        <v>43405</v>
      </c>
      <c r="B2970" s="7" t="s">
        <v>31</v>
      </c>
      <c r="C2970" s="3">
        <v>42303</v>
      </c>
      <c r="D2970" s="4">
        <v>440</v>
      </c>
      <c r="E2970" s="4">
        <v>330.91</v>
      </c>
      <c r="F2970" s="4">
        <v>109.09</v>
      </c>
      <c r="G2970" s="5" t="s">
        <v>46</v>
      </c>
      <c r="H2970" s="2" t="s">
        <v>202</v>
      </c>
      <c r="I2970" s="2" t="str">
        <f>VLOOKUP(A2970,[1]COLETA!$D:$G,4,FALSE)</f>
        <v>BOM</v>
      </c>
    </row>
    <row r="2971" spans="1:9" s="6" customFormat="1" x14ac:dyDescent="0.25">
      <c r="A2971" s="1">
        <v>43406</v>
      </c>
      <c r="B2971" s="7" t="s">
        <v>31</v>
      </c>
      <c r="C2971" s="3">
        <v>42303</v>
      </c>
      <c r="D2971" s="4">
        <v>440</v>
      </c>
      <c r="E2971" s="4">
        <v>330.91</v>
      </c>
      <c r="F2971" s="4">
        <v>109.09</v>
      </c>
      <c r="G2971" s="5" t="s">
        <v>46</v>
      </c>
      <c r="H2971" s="2" t="s">
        <v>202</v>
      </c>
      <c r="I2971" s="2" t="str">
        <f>VLOOKUP(A2971,[1]COLETA!$D:$G,4,FALSE)</f>
        <v>BOM</v>
      </c>
    </row>
    <row r="2972" spans="1:9" s="6" customFormat="1" x14ac:dyDescent="0.25">
      <c r="A2972" s="1">
        <v>43407</v>
      </c>
      <c r="B2972" s="7" t="s">
        <v>31</v>
      </c>
      <c r="C2972" s="3">
        <v>42303</v>
      </c>
      <c r="D2972" s="4">
        <v>440</v>
      </c>
      <c r="E2972" s="4">
        <v>330.91</v>
      </c>
      <c r="F2972" s="4">
        <v>109.09</v>
      </c>
      <c r="G2972" s="5" t="s">
        <v>46</v>
      </c>
      <c r="H2972" s="2" t="s">
        <v>202</v>
      </c>
      <c r="I2972" s="2" t="str">
        <f>VLOOKUP(A2972,[1]COLETA!$D:$G,4,FALSE)</f>
        <v>BOM</v>
      </c>
    </row>
    <row r="2973" spans="1:9" s="6" customFormat="1" x14ac:dyDescent="0.25">
      <c r="A2973" s="1">
        <v>43408</v>
      </c>
      <c r="B2973" s="7" t="s">
        <v>31</v>
      </c>
      <c r="C2973" s="3">
        <v>42303</v>
      </c>
      <c r="D2973" s="4">
        <v>440</v>
      </c>
      <c r="E2973" s="4">
        <v>330.91</v>
      </c>
      <c r="F2973" s="4">
        <v>109.09</v>
      </c>
      <c r="G2973" s="5" t="s">
        <v>46</v>
      </c>
      <c r="H2973" s="2" t="s">
        <v>202</v>
      </c>
      <c r="I2973" s="2" t="str">
        <f>VLOOKUP(A2973,[1]COLETA!$D:$G,4,FALSE)</f>
        <v>BOM</v>
      </c>
    </row>
    <row r="2974" spans="1:9" s="6" customFormat="1" x14ac:dyDescent="0.25">
      <c r="A2974" s="1">
        <v>43409</v>
      </c>
      <c r="B2974" s="7" t="s">
        <v>31</v>
      </c>
      <c r="C2974" s="3">
        <v>42303</v>
      </c>
      <c r="D2974" s="4">
        <v>440</v>
      </c>
      <c r="E2974" s="4">
        <v>330.91</v>
      </c>
      <c r="F2974" s="4">
        <v>109.09</v>
      </c>
      <c r="G2974" s="5" t="s">
        <v>46</v>
      </c>
      <c r="H2974" s="2" t="s">
        <v>202</v>
      </c>
      <c r="I2974" s="2" t="str">
        <f>VLOOKUP(A2974,[1]COLETA!$D:$G,4,FALSE)</f>
        <v>BOM</v>
      </c>
    </row>
    <row r="2975" spans="1:9" s="6" customFormat="1" x14ac:dyDescent="0.25">
      <c r="A2975" s="1">
        <v>43410</v>
      </c>
      <c r="B2975" s="7" t="s">
        <v>31</v>
      </c>
      <c r="C2975" s="3">
        <v>42303</v>
      </c>
      <c r="D2975" s="4">
        <v>440</v>
      </c>
      <c r="E2975" s="4">
        <v>330.91</v>
      </c>
      <c r="F2975" s="4">
        <v>109.09</v>
      </c>
      <c r="G2975" s="5" t="s">
        <v>46</v>
      </c>
      <c r="H2975" s="2" t="s">
        <v>202</v>
      </c>
      <c r="I2975" s="2" t="str">
        <f>VLOOKUP(A2975,[1]COLETA!$D:$G,4,FALSE)</f>
        <v>BOM</v>
      </c>
    </row>
    <row r="2976" spans="1:9" s="6" customFormat="1" x14ac:dyDescent="0.25">
      <c r="A2976" s="1">
        <v>43411</v>
      </c>
      <c r="B2976" s="7" t="s">
        <v>31</v>
      </c>
      <c r="C2976" s="3">
        <v>42303</v>
      </c>
      <c r="D2976" s="4">
        <v>440</v>
      </c>
      <c r="E2976" s="4">
        <v>330.91</v>
      </c>
      <c r="F2976" s="4">
        <v>109.09</v>
      </c>
      <c r="G2976" s="5" t="s">
        <v>46</v>
      </c>
      <c r="H2976" s="2" t="s">
        <v>96</v>
      </c>
      <c r="I2976" s="2" t="str">
        <f>VLOOKUP(A2976,[1]COLETA!$D:$G,4,FALSE)</f>
        <v>BOM</v>
      </c>
    </row>
    <row r="2977" spans="1:9" s="6" customFormat="1" x14ac:dyDescent="0.25">
      <c r="A2977" s="1">
        <v>43412</v>
      </c>
      <c r="B2977" s="7" t="s">
        <v>31</v>
      </c>
      <c r="C2977" s="3">
        <v>42303</v>
      </c>
      <c r="D2977" s="4">
        <v>440</v>
      </c>
      <c r="E2977" s="4">
        <v>330.91</v>
      </c>
      <c r="F2977" s="4">
        <v>109.09</v>
      </c>
      <c r="G2977" s="5" t="s">
        <v>46</v>
      </c>
      <c r="H2977" s="2" t="s">
        <v>96</v>
      </c>
      <c r="I2977" s="2" t="str">
        <f>VLOOKUP(A2977,[1]COLETA!$D:$G,4,FALSE)</f>
        <v>BOM</v>
      </c>
    </row>
    <row r="2978" spans="1:9" s="6" customFormat="1" x14ac:dyDescent="0.25">
      <c r="A2978" s="1">
        <v>43413</v>
      </c>
      <c r="B2978" s="7" t="s">
        <v>31</v>
      </c>
      <c r="C2978" s="3">
        <v>42318</v>
      </c>
      <c r="D2978" s="4">
        <v>439.99</v>
      </c>
      <c r="E2978" s="4">
        <v>329.2</v>
      </c>
      <c r="F2978" s="4">
        <v>110.79</v>
      </c>
      <c r="G2978" s="5" t="s">
        <v>46</v>
      </c>
      <c r="H2978" s="2" t="s">
        <v>96</v>
      </c>
      <c r="I2978" s="2" t="str">
        <f>VLOOKUP(A2978,[1]COLETA!$D:$G,4,FALSE)</f>
        <v>BOM</v>
      </c>
    </row>
    <row r="2979" spans="1:9" s="6" customFormat="1" x14ac:dyDescent="0.25">
      <c r="A2979" s="1">
        <v>43414</v>
      </c>
      <c r="B2979" s="7" t="s">
        <v>31</v>
      </c>
      <c r="C2979" s="3">
        <v>42318</v>
      </c>
      <c r="D2979" s="4">
        <v>439.99</v>
      </c>
      <c r="E2979" s="4">
        <v>329.2</v>
      </c>
      <c r="F2979" s="4">
        <v>110.79</v>
      </c>
      <c r="G2979" s="5" t="s">
        <v>46</v>
      </c>
      <c r="H2979" s="2" t="s">
        <v>96</v>
      </c>
      <c r="I2979" s="2" t="str">
        <f>VLOOKUP(A2979,[1]COLETA!$D:$G,4,FALSE)</f>
        <v>BOM</v>
      </c>
    </row>
    <row r="2980" spans="1:9" s="6" customFormat="1" x14ac:dyDescent="0.25">
      <c r="A2980" s="1">
        <v>43415</v>
      </c>
      <c r="B2980" s="7" t="s">
        <v>31</v>
      </c>
      <c r="C2980" s="3">
        <v>42318</v>
      </c>
      <c r="D2980" s="4">
        <v>439.99</v>
      </c>
      <c r="E2980" s="4">
        <v>329.2</v>
      </c>
      <c r="F2980" s="4">
        <v>110.79</v>
      </c>
      <c r="G2980" s="5" t="s">
        <v>46</v>
      </c>
      <c r="H2980" s="2" t="s">
        <v>96</v>
      </c>
      <c r="I2980" s="2" t="str">
        <f>VLOOKUP(A2980,[1]COLETA!$D:$G,4,FALSE)</f>
        <v>BOM</v>
      </c>
    </row>
    <row r="2981" spans="1:9" s="6" customFormat="1" x14ac:dyDescent="0.25">
      <c r="A2981" s="1">
        <v>43416</v>
      </c>
      <c r="B2981" s="7" t="s">
        <v>31</v>
      </c>
      <c r="C2981" s="3">
        <v>42318</v>
      </c>
      <c r="D2981" s="4">
        <v>439.99</v>
      </c>
      <c r="E2981" s="4">
        <v>329.2</v>
      </c>
      <c r="F2981" s="4">
        <v>110.79</v>
      </c>
      <c r="G2981" s="5" t="s">
        <v>46</v>
      </c>
      <c r="H2981" s="2" t="s">
        <v>96</v>
      </c>
      <c r="I2981" s="2" t="str">
        <f>VLOOKUP(A2981,[1]COLETA!$D:$G,4,FALSE)</f>
        <v>BOM</v>
      </c>
    </row>
    <row r="2982" spans="1:9" s="6" customFormat="1" x14ac:dyDescent="0.25">
      <c r="A2982" s="1">
        <v>43417</v>
      </c>
      <c r="B2982" s="7" t="s">
        <v>31</v>
      </c>
      <c r="C2982" s="3">
        <v>42318</v>
      </c>
      <c r="D2982" s="4">
        <v>439.99</v>
      </c>
      <c r="E2982" s="4">
        <v>329.2</v>
      </c>
      <c r="F2982" s="4">
        <v>110.79</v>
      </c>
      <c r="G2982" s="5" t="s">
        <v>46</v>
      </c>
      <c r="H2982" s="2" t="s">
        <v>96</v>
      </c>
      <c r="I2982" s="2" t="str">
        <f>VLOOKUP(A2982,[1]COLETA!$D:$G,4,FALSE)</f>
        <v>BOM</v>
      </c>
    </row>
    <row r="2983" spans="1:9" s="6" customFormat="1" x14ac:dyDescent="0.25">
      <c r="A2983" s="1">
        <v>43418</v>
      </c>
      <c r="B2983" s="7" t="s">
        <v>31</v>
      </c>
      <c r="C2983" s="3">
        <v>42318</v>
      </c>
      <c r="D2983" s="4">
        <v>439.99</v>
      </c>
      <c r="E2983" s="4">
        <v>329.2</v>
      </c>
      <c r="F2983" s="4">
        <v>110.79</v>
      </c>
      <c r="G2983" s="5" t="s">
        <v>46</v>
      </c>
      <c r="H2983" s="2" t="s">
        <v>96</v>
      </c>
      <c r="I2983" s="2" t="str">
        <f>VLOOKUP(A2983,[1]COLETA!$D:$G,4,FALSE)</f>
        <v>BOM</v>
      </c>
    </row>
    <row r="2984" spans="1:9" s="6" customFormat="1" x14ac:dyDescent="0.25">
      <c r="A2984" s="1">
        <v>43419</v>
      </c>
      <c r="B2984" s="7" t="s">
        <v>31</v>
      </c>
      <c r="C2984" s="3">
        <v>42318</v>
      </c>
      <c r="D2984" s="4">
        <v>439.99</v>
      </c>
      <c r="E2984" s="4">
        <v>329.2</v>
      </c>
      <c r="F2984" s="4">
        <v>110.79</v>
      </c>
      <c r="G2984" s="5" t="s">
        <v>46</v>
      </c>
      <c r="H2984" s="2" t="s">
        <v>96</v>
      </c>
      <c r="I2984" s="2" t="str">
        <f>VLOOKUP(A2984,[1]COLETA!$D:$G,4,FALSE)</f>
        <v>BOM</v>
      </c>
    </row>
    <row r="2985" spans="1:9" s="6" customFormat="1" x14ac:dyDescent="0.25">
      <c r="A2985" s="1">
        <v>43420</v>
      </c>
      <c r="B2985" s="7" t="s">
        <v>31</v>
      </c>
      <c r="C2985" s="3">
        <v>42318</v>
      </c>
      <c r="D2985" s="4">
        <v>439.99</v>
      </c>
      <c r="E2985" s="4">
        <v>329.2</v>
      </c>
      <c r="F2985" s="4">
        <v>110.79</v>
      </c>
      <c r="G2985" s="5" t="s">
        <v>46</v>
      </c>
      <c r="H2985" s="2" t="s">
        <v>202</v>
      </c>
      <c r="I2985" s="2" t="str">
        <f>VLOOKUP(A2985,[1]COLETA!$D:$G,4,FALSE)</f>
        <v>BOM</v>
      </c>
    </row>
    <row r="2986" spans="1:9" s="6" customFormat="1" x14ac:dyDescent="0.25">
      <c r="A2986" s="1">
        <v>43421</v>
      </c>
      <c r="B2986" s="7" t="s">
        <v>31</v>
      </c>
      <c r="C2986" s="3">
        <v>42318</v>
      </c>
      <c r="D2986" s="4">
        <v>439.99</v>
      </c>
      <c r="E2986" s="4">
        <v>329.2</v>
      </c>
      <c r="F2986" s="4">
        <v>110.79</v>
      </c>
      <c r="G2986" s="5" t="s">
        <v>46</v>
      </c>
      <c r="H2986" s="2" t="s">
        <v>96</v>
      </c>
      <c r="I2986" s="2" t="str">
        <f>VLOOKUP(A2986,[1]COLETA!$D:$G,4,FALSE)</f>
        <v>BOM</v>
      </c>
    </row>
    <row r="2987" spans="1:9" s="6" customFormat="1" x14ac:dyDescent="0.25">
      <c r="A2987" s="1">
        <v>43422</v>
      </c>
      <c r="B2987" s="7" t="s">
        <v>31</v>
      </c>
      <c r="C2987" s="3">
        <v>42318</v>
      </c>
      <c r="D2987" s="4">
        <v>439.99</v>
      </c>
      <c r="E2987" s="4">
        <v>329.2</v>
      </c>
      <c r="F2987" s="4">
        <v>110.79</v>
      </c>
      <c r="G2987" s="5" t="s">
        <v>46</v>
      </c>
      <c r="H2987" s="2" t="s">
        <v>96</v>
      </c>
      <c r="I2987" s="2" t="str">
        <f>VLOOKUP(A2987,[1]COLETA!$D:$G,4,FALSE)</f>
        <v>BOM</v>
      </c>
    </row>
    <row r="2988" spans="1:9" s="6" customFormat="1" x14ac:dyDescent="0.25">
      <c r="A2988" s="1">
        <v>43423</v>
      </c>
      <c r="B2988" s="7" t="s">
        <v>31</v>
      </c>
      <c r="C2988" s="3">
        <v>42318</v>
      </c>
      <c r="D2988" s="4">
        <v>439.99</v>
      </c>
      <c r="E2988" s="4">
        <v>329.2</v>
      </c>
      <c r="F2988" s="4">
        <v>110.79</v>
      </c>
      <c r="G2988" s="5" t="s">
        <v>46</v>
      </c>
      <c r="H2988" s="2" t="s">
        <v>96</v>
      </c>
      <c r="I2988" s="2" t="str">
        <f>VLOOKUP(A2988,[1]COLETA!$D:$G,4,FALSE)</f>
        <v>BOM</v>
      </c>
    </row>
    <row r="2989" spans="1:9" s="6" customFormat="1" x14ac:dyDescent="0.25">
      <c r="A2989" s="1">
        <v>43424</v>
      </c>
      <c r="B2989" s="7" t="s">
        <v>31</v>
      </c>
      <c r="C2989" s="3">
        <v>42318</v>
      </c>
      <c r="D2989" s="4">
        <v>439.99</v>
      </c>
      <c r="E2989" s="4">
        <v>329.2</v>
      </c>
      <c r="F2989" s="4">
        <v>110.79</v>
      </c>
      <c r="G2989" s="5" t="s">
        <v>46</v>
      </c>
      <c r="H2989" s="2" t="s">
        <v>96</v>
      </c>
      <c r="I2989" s="2" t="str">
        <f>VLOOKUP(A2989,[1]COLETA!$D:$G,4,FALSE)</f>
        <v>BOM</v>
      </c>
    </row>
    <row r="2990" spans="1:9" s="6" customFormat="1" x14ac:dyDescent="0.25">
      <c r="A2990" s="1">
        <v>43425</v>
      </c>
      <c r="B2990" s="7" t="s">
        <v>31</v>
      </c>
      <c r="C2990" s="3">
        <v>42318</v>
      </c>
      <c r="D2990" s="4">
        <v>439.99</v>
      </c>
      <c r="E2990" s="4">
        <v>329.2</v>
      </c>
      <c r="F2990" s="4">
        <v>110.79</v>
      </c>
      <c r="G2990" s="5" t="s">
        <v>46</v>
      </c>
      <c r="H2990" s="2" t="s">
        <v>96</v>
      </c>
      <c r="I2990" s="2" t="str">
        <f>VLOOKUP(A2990,[1]COLETA!$D:$G,4,FALSE)</f>
        <v>BOM</v>
      </c>
    </row>
    <row r="2991" spans="1:9" s="6" customFormat="1" x14ac:dyDescent="0.25">
      <c r="A2991" s="1">
        <v>43426</v>
      </c>
      <c r="B2991" s="7" t="s">
        <v>31</v>
      </c>
      <c r="C2991" s="3">
        <v>42318</v>
      </c>
      <c r="D2991" s="4">
        <v>439.99</v>
      </c>
      <c r="E2991" s="4">
        <v>329.2</v>
      </c>
      <c r="F2991" s="4">
        <v>110.79</v>
      </c>
      <c r="G2991" s="5" t="s">
        <v>46</v>
      </c>
      <c r="H2991" s="2" t="s">
        <v>96</v>
      </c>
      <c r="I2991" s="2" t="str">
        <f>VLOOKUP(A2991,[1]COLETA!$D:$G,4,FALSE)</f>
        <v>BOM</v>
      </c>
    </row>
    <row r="2992" spans="1:9" s="6" customFormat="1" x14ac:dyDescent="0.25">
      <c r="A2992" s="1">
        <v>43427</v>
      </c>
      <c r="B2992" s="7" t="s">
        <v>31</v>
      </c>
      <c r="C2992" s="3">
        <v>42318</v>
      </c>
      <c r="D2992" s="4">
        <v>439.99</v>
      </c>
      <c r="E2992" s="4">
        <v>329.2</v>
      </c>
      <c r="F2992" s="4">
        <v>110.79</v>
      </c>
      <c r="G2992" s="5" t="s">
        <v>46</v>
      </c>
      <c r="H2992" s="2" t="s">
        <v>96</v>
      </c>
      <c r="I2992" s="2" t="str">
        <f>VLOOKUP(A2992,[1]COLETA!$D:$G,4,FALSE)</f>
        <v>BOM</v>
      </c>
    </row>
    <row r="2993" spans="1:9" s="6" customFormat="1" x14ac:dyDescent="0.25">
      <c r="A2993" s="1">
        <v>43428</v>
      </c>
      <c r="B2993" s="7" t="s">
        <v>31</v>
      </c>
      <c r="C2993" s="3">
        <v>42318</v>
      </c>
      <c r="D2993" s="4">
        <v>439.99</v>
      </c>
      <c r="E2993" s="4">
        <v>329.2</v>
      </c>
      <c r="F2993" s="4">
        <v>110.79</v>
      </c>
      <c r="G2993" s="5" t="s">
        <v>46</v>
      </c>
      <c r="H2993" s="2" t="s">
        <v>96</v>
      </c>
      <c r="I2993" s="2" t="str">
        <f>VLOOKUP(A2993,[1]COLETA!$D:$G,4,FALSE)</f>
        <v>BOM</v>
      </c>
    </row>
    <row r="2994" spans="1:9" s="6" customFormat="1" x14ac:dyDescent="0.25">
      <c r="A2994" s="1">
        <v>43429</v>
      </c>
      <c r="B2994" s="7" t="s">
        <v>31</v>
      </c>
      <c r="C2994" s="3">
        <v>42318</v>
      </c>
      <c r="D2994" s="4">
        <v>439.99</v>
      </c>
      <c r="E2994" s="4">
        <v>329.2</v>
      </c>
      <c r="F2994" s="4">
        <v>110.79</v>
      </c>
      <c r="G2994" s="5" t="s">
        <v>46</v>
      </c>
      <c r="H2994" s="2" t="s">
        <v>202</v>
      </c>
      <c r="I2994" s="2" t="str">
        <f>VLOOKUP(A2994,[1]COLETA!$D:$G,4,FALSE)</f>
        <v>BOM</v>
      </c>
    </row>
    <row r="2995" spans="1:9" s="6" customFormat="1" x14ac:dyDescent="0.25">
      <c r="A2995" s="1">
        <v>43430</v>
      </c>
      <c r="B2995" s="7" t="s">
        <v>31</v>
      </c>
      <c r="C2995" s="3">
        <v>42318</v>
      </c>
      <c r="D2995" s="4">
        <v>439.99</v>
      </c>
      <c r="E2995" s="4">
        <v>329.2</v>
      </c>
      <c r="F2995" s="4">
        <v>110.79</v>
      </c>
      <c r="G2995" s="5" t="s">
        <v>46</v>
      </c>
      <c r="H2995" s="2" t="s">
        <v>96</v>
      </c>
      <c r="I2995" s="2" t="str">
        <f>VLOOKUP(A2995,[1]COLETA!$D:$G,4,FALSE)</f>
        <v>BOM</v>
      </c>
    </row>
    <row r="2996" spans="1:9" s="6" customFormat="1" x14ac:dyDescent="0.25">
      <c r="A2996" s="1">
        <v>43431</v>
      </c>
      <c r="B2996" s="7" t="s">
        <v>31</v>
      </c>
      <c r="C2996" s="3">
        <v>42318</v>
      </c>
      <c r="D2996" s="4">
        <v>439.99</v>
      </c>
      <c r="E2996" s="4">
        <v>329.2</v>
      </c>
      <c r="F2996" s="4">
        <v>110.79</v>
      </c>
      <c r="G2996" s="5" t="s">
        <v>46</v>
      </c>
      <c r="H2996" s="2" t="s">
        <v>96</v>
      </c>
      <c r="I2996" s="2" t="str">
        <f>VLOOKUP(A2996,[1]COLETA!$D:$G,4,FALSE)</f>
        <v>BOM</v>
      </c>
    </row>
    <row r="2997" spans="1:9" s="6" customFormat="1" x14ac:dyDescent="0.25">
      <c r="A2997" s="1">
        <v>43432</v>
      </c>
      <c r="B2997" s="7" t="s">
        <v>31</v>
      </c>
      <c r="C2997" s="3">
        <v>42318</v>
      </c>
      <c r="D2997" s="4">
        <v>439.99</v>
      </c>
      <c r="E2997" s="4">
        <v>329.2</v>
      </c>
      <c r="F2997" s="4">
        <v>110.79</v>
      </c>
      <c r="G2997" s="5" t="s">
        <v>46</v>
      </c>
      <c r="H2997" s="2" t="s">
        <v>202</v>
      </c>
      <c r="I2997" s="2" t="str">
        <f>VLOOKUP(A2997,[1]COLETA!$D:$G,4,FALSE)</f>
        <v>BOM</v>
      </c>
    </row>
    <row r="2998" spans="1:9" s="6" customFormat="1" x14ac:dyDescent="0.25">
      <c r="A2998" s="1">
        <v>43433</v>
      </c>
      <c r="B2998" s="7" t="s">
        <v>31</v>
      </c>
      <c r="C2998" s="3">
        <v>42318</v>
      </c>
      <c r="D2998" s="4">
        <v>439.99</v>
      </c>
      <c r="E2998" s="4">
        <v>329.2</v>
      </c>
      <c r="F2998" s="4">
        <v>110.79</v>
      </c>
      <c r="G2998" s="5" t="s">
        <v>46</v>
      </c>
      <c r="H2998" s="2" t="s">
        <v>96</v>
      </c>
      <c r="I2998" s="2" t="str">
        <f>VLOOKUP(A2998,[1]COLETA!$D:$G,4,FALSE)</f>
        <v>BOM</v>
      </c>
    </row>
    <row r="2999" spans="1:9" s="6" customFormat="1" x14ac:dyDescent="0.25">
      <c r="A2999" s="1">
        <v>43434</v>
      </c>
      <c r="B2999" s="7" t="s">
        <v>31</v>
      </c>
      <c r="C2999" s="3">
        <v>42318</v>
      </c>
      <c r="D2999" s="4">
        <v>439.99</v>
      </c>
      <c r="E2999" s="4">
        <v>329.2</v>
      </c>
      <c r="F2999" s="4">
        <v>110.79</v>
      </c>
      <c r="G2999" s="5" t="s">
        <v>46</v>
      </c>
      <c r="H2999" s="2" t="s">
        <v>202</v>
      </c>
      <c r="I2999" s="2" t="str">
        <f>VLOOKUP(A2999,[1]COLETA!$D:$G,4,FALSE)</f>
        <v>BOM</v>
      </c>
    </row>
    <row r="3000" spans="1:9" s="6" customFormat="1" x14ac:dyDescent="0.25">
      <c r="A3000" s="1">
        <v>43435</v>
      </c>
      <c r="B3000" s="7" t="s">
        <v>31</v>
      </c>
      <c r="C3000" s="3">
        <v>42318</v>
      </c>
      <c r="D3000" s="4">
        <v>439.99</v>
      </c>
      <c r="E3000" s="4">
        <v>329.2</v>
      </c>
      <c r="F3000" s="4">
        <v>110.79</v>
      </c>
      <c r="G3000" s="5" t="s">
        <v>46</v>
      </c>
      <c r="H3000" s="2" t="s">
        <v>96</v>
      </c>
      <c r="I3000" s="2" t="str">
        <f>VLOOKUP(A3000,[1]COLETA!$D:$G,4,FALSE)</f>
        <v>BOM</v>
      </c>
    </row>
    <row r="3001" spans="1:9" s="6" customFormat="1" x14ac:dyDescent="0.25">
      <c r="A3001" s="1">
        <v>43436</v>
      </c>
      <c r="B3001" s="7" t="s">
        <v>31</v>
      </c>
      <c r="C3001" s="3">
        <v>42318</v>
      </c>
      <c r="D3001" s="4">
        <v>439.99</v>
      </c>
      <c r="E3001" s="4">
        <v>329.2</v>
      </c>
      <c r="F3001" s="4">
        <v>110.79</v>
      </c>
      <c r="G3001" s="5" t="s">
        <v>46</v>
      </c>
      <c r="H3001" s="2" t="s">
        <v>202</v>
      </c>
      <c r="I3001" s="2" t="str">
        <f>VLOOKUP(A3001,[1]COLETA!$D:$G,4,FALSE)</f>
        <v>BOM</v>
      </c>
    </row>
    <row r="3002" spans="1:9" s="6" customFormat="1" x14ac:dyDescent="0.25">
      <c r="A3002" s="1">
        <v>43437</v>
      </c>
      <c r="B3002" s="7" t="s">
        <v>31</v>
      </c>
      <c r="C3002" s="3">
        <v>42318</v>
      </c>
      <c r="D3002" s="4">
        <v>439.99</v>
      </c>
      <c r="E3002" s="4">
        <v>329.2</v>
      </c>
      <c r="F3002" s="4">
        <v>110.79</v>
      </c>
      <c r="G3002" s="5" t="s">
        <v>46</v>
      </c>
      <c r="H3002" s="2" t="s">
        <v>96</v>
      </c>
      <c r="I3002" s="2" t="str">
        <f>VLOOKUP(A3002,[1]COLETA!$D:$G,4,FALSE)</f>
        <v>REGULAR</v>
      </c>
    </row>
    <row r="3003" spans="1:9" s="6" customFormat="1" x14ac:dyDescent="0.25">
      <c r="A3003" s="1">
        <v>43438</v>
      </c>
      <c r="B3003" s="7" t="s">
        <v>31</v>
      </c>
      <c r="C3003" s="3">
        <v>42318</v>
      </c>
      <c r="D3003" s="4">
        <v>439.99</v>
      </c>
      <c r="E3003" s="4">
        <v>329.2</v>
      </c>
      <c r="F3003" s="4">
        <v>110.79</v>
      </c>
      <c r="G3003" s="5" t="s">
        <v>46</v>
      </c>
      <c r="H3003" s="2" t="s">
        <v>96</v>
      </c>
      <c r="I3003" s="2" t="str">
        <f>VLOOKUP(A3003,[1]COLETA!$D:$G,4,FALSE)</f>
        <v>BOM</v>
      </c>
    </row>
    <row r="3004" spans="1:9" s="6" customFormat="1" x14ac:dyDescent="0.25">
      <c r="A3004" s="1">
        <v>43439</v>
      </c>
      <c r="B3004" s="7" t="s">
        <v>31</v>
      </c>
      <c r="C3004" s="3">
        <v>42318</v>
      </c>
      <c r="D3004" s="4">
        <v>439.99</v>
      </c>
      <c r="E3004" s="4">
        <v>329.2</v>
      </c>
      <c r="F3004" s="4">
        <v>110.79</v>
      </c>
      <c r="G3004" s="5" t="s">
        <v>46</v>
      </c>
      <c r="H3004" s="2" t="s">
        <v>96</v>
      </c>
      <c r="I3004" s="2" t="str">
        <f>VLOOKUP(A3004,[1]COLETA!$D:$G,4,FALSE)</f>
        <v>BOM</v>
      </c>
    </row>
    <row r="3005" spans="1:9" s="6" customFormat="1" x14ac:dyDescent="0.25">
      <c r="A3005" s="1">
        <v>43440</v>
      </c>
      <c r="B3005" s="7" t="s">
        <v>31</v>
      </c>
      <c r="C3005" s="3">
        <v>42318</v>
      </c>
      <c r="D3005" s="4">
        <v>439.99</v>
      </c>
      <c r="E3005" s="4">
        <v>329.2</v>
      </c>
      <c r="F3005" s="4">
        <v>110.79</v>
      </c>
      <c r="G3005" s="5" t="s">
        <v>46</v>
      </c>
      <c r="H3005" s="2" t="s">
        <v>96</v>
      </c>
      <c r="I3005" s="2" t="str">
        <f>VLOOKUP(A3005,[1]COLETA!$D:$G,4,FALSE)</f>
        <v>BOM</v>
      </c>
    </row>
    <row r="3006" spans="1:9" s="6" customFormat="1" x14ac:dyDescent="0.25">
      <c r="A3006" s="1">
        <v>43441</v>
      </c>
      <c r="B3006" s="7" t="s">
        <v>31</v>
      </c>
      <c r="C3006" s="3">
        <v>42318</v>
      </c>
      <c r="D3006" s="4">
        <v>439.99</v>
      </c>
      <c r="E3006" s="4">
        <v>329.2</v>
      </c>
      <c r="F3006" s="4">
        <v>110.79</v>
      </c>
      <c r="G3006" s="5" t="s">
        <v>46</v>
      </c>
      <c r="H3006" s="2" t="s">
        <v>202</v>
      </c>
      <c r="I3006" s="2" t="str">
        <f>VLOOKUP(A3006,[1]COLETA!$D:$G,4,FALSE)</f>
        <v>BOM</v>
      </c>
    </row>
    <row r="3007" spans="1:9" s="6" customFormat="1" x14ac:dyDescent="0.25">
      <c r="A3007" s="1">
        <v>43442</v>
      </c>
      <c r="B3007" s="7" t="s">
        <v>31</v>
      </c>
      <c r="C3007" s="3">
        <v>42318</v>
      </c>
      <c r="D3007" s="4">
        <v>439.99</v>
      </c>
      <c r="E3007" s="4">
        <v>329.2</v>
      </c>
      <c r="F3007" s="4">
        <v>110.79</v>
      </c>
      <c r="G3007" s="5" t="s">
        <v>46</v>
      </c>
      <c r="H3007" s="2" t="s">
        <v>96</v>
      </c>
      <c r="I3007" s="2" t="str">
        <f>VLOOKUP(A3007,[1]COLETA!$D:$G,4,FALSE)</f>
        <v>BOM</v>
      </c>
    </row>
    <row r="3008" spans="1:9" s="6" customFormat="1" x14ac:dyDescent="0.25">
      <c r="A3008" s="1">
        <v>43443</v>
      </c>
      <c r="B3008" s="7" t="s">
        <v>31</v>
      </c>
      <c r="C3008" s="3">
        <v>42318</v>
      </c>
      <c r="D3008" s="4">
        <v>439.99</v>
      </c>
      <c r="E3008" s="4">
        <v>329.2</v>
      </c>
      <c r="F3008" s="4">
        <v>110.79</v>
      </c>
      <c r="G3008" s="5" t="s">
        <v>46</v>
      </c>
      <c r="H3008" s="2" t="s">
        <v>96</v>
      </c>
      <c r="I3008" s="2" t="str">
        <f>VLOOKUP(A3008,[1]COLETA!$D:$G,4,FALSE)</f>
        <v>BOM</v>
      </c>
    </row>
    <row r="3009" spans="1:9" s="6" customFormat="1" x14ac:dyDescent="0.25">
      <c r="A3009" s="1">
        <v>43444</v>
      </c>
      <c r="B3009" s="7" t="s">
        <v>31</v>
      </c>
      <c r="C3009" s="3">
        <v>42318</v>
      </c>
      <c r="D3009" s="4">
        <v>439.99</v>
      </c>
      <c r="E3009" s="4">
        <v>329.2</v>
      </c>
      <c r="F3009" s="4">
        <v>110.79</v>
      </c>
      <c r="G3009" s="5" t="s">
        <v>46</v>
      </c>
      <c r="H3009" s="2" t="s">
        <v>96</v>
      </c>
      <c r="I3009" s="2" t="str">
        <f>VLOOKUP(A3009,[1]COLETA!$D:$G,4,FALSE)</f>
        <v>BOM</v>
      </c>
    </row>
    <row r="3010" spans="1:9" s="6" customFormat="1" x14ac:dyDescent="0.25">
      <c r="A3010" s="1">
        <v>43445</v>
      </c>
      <c r="B3010" s="7" t="s">
        <v>31</v>
      </c>
      <c r="C3010" s="3">
        <v>42318</v>
      </c>
      <c r="D3010" s="4">
        <v>439.99</v>
      </c>
      <c r="E3010" s="4">
        <v>329.2</v>
      </c>
      <c r="F3010" s="4">
        <v>110.79</v>
      </c>
      <c r="G3010" s="5" t="s">
        <v>46</v>
      </c>
      <c r="H3010" s="2" t="s">
        <v>96</v>
      </c>
      <c r="I3010" s="2" t="str">
        <f>VLOOKUP(A3010,[1]COLETA!$D:$G,4,FALSE)</f>
        <v>BOM</v>
      </c>
    </row>
    <row r="3011" spans="1:9" s="6" customFormat="1" x14ac:dyDescent="0.25">
      <c r="A3011" s="1">
        <v>43446</v>
      </c>
      <c r="B3011" s="7" t="s">
        <v>31</v>
      </c>
      <c r="C3011" s="3">
        <v>42318</v>
      </c>
      <c r="D3011" s="4">
        <v>439.99</v>
      </c>
      <c r="E3011" s="4">
        <v>329.2</v>
      </c>
      <c r="F3011" s="4">
        <v>110.79</v>
      </c>
      <c r="G3011" s="5" t="s">
        <v>46</v>
      </c>
      <c r="H3011" s="2" t="s">
        <v>202</v>
      </c>
      <c r="I3011" s="2" t="str">
        <f>VLOOKUP(A3011,[1]COLETA!$D:$G,4,FALSE)</f>
        <v>BOM</v>
      </c>
    </row>
    <row r="3012" spans="1:9" s="6" customFormat="1" x14ac:dyDescent="0.25">
      <c r="A3012" s="1">
        <v>43447</v>
      </c>
      <c r="B3012" s="7" t="s">
        <v>31</v>
      </c>
      <c r="C3012" s="3">
        <v>42318</v>
      </c>
      <c r="D3012" s="4">
        <v>439.99</v>
      </c>
      <c r="E3012" s="4">
        <v>329.2</v>
      </c>
      <c r="F3012" s="4">
        <v>110.79</v>
      </c>
      <c r="G3012" s="5" t="s">
        <v>46</v>
      </c>
      <c r="H3012" s="2" t="s">
        <v>96</v>
      </c>
      <c r="I3012" s="2" t="str">
        <f>VLOOKUP(A3012,[1]COLETA!$D:$G,4,FALSE)</f>
        <v>BOM</v>
      </c>
    </row>
    <row r="3013" spans="1:9" s="6" customFormat="1" x14ac:dyDescent="0.25">
      <c r="A3013" s="1">
        <v>43448</v>
      </c>
      <c r="B3013" s="7" t="s">
        <v>31</v>
      </c>
      <c r="C3013" s="3">
        <v>42318</v>
      </c>
      <c r="D3013" s="4">
        <v>439.99</v>
      </c>
      <c r="E3013" s="4">
        <v>329.2</v>
      </c>
      <c r="F3013" s="4">
        <v>110.79</v>
      </c>
      <c r="G3013" s="5" t="s">
        <v>46</v>
      </c>
      <c r="H3013" s="2" t="s">
        <v>202</v>
      </c>
      <c r="I3013" s="2" t="str">
        <f>VLOOKUP(A3013,[1]COLETA!$D:$G,4,FALSE)</f>
        <v>BOM</v>
      </c>
    </row>
    <row r="3014" spans="1:9" s="6" customFormat="1" x14ac:dyDescent="0.25">
      <c r="A3014" s="1">
        <v>43449</v>
      </c>
      <c r="B3014" s="7" t="s">
        <v>31</v>
      </c>
      <c r="C3014" s="3">
        <v>42318</v>
      </c>
      <c r="D3014" s="4">
        <v>439.99</v>
      </c>
      <c r="E3014" s="4">
        <v>329.2</v>
      </c>
      <c r="F3014" s="4">
        <v>110.79</v>
      </c>
      <c r="G3014" s="5" t="s">
        <v>46</v>
      </c>
      <c r="H3014" s="2" t="s">
        <v>96</v>
      </c>
      <c r="I3014" s="2" t="str">
        <f>VLOOKUP(A3014,[1]COLETA!$D:$G,4,FALSE)</f>
        <v>BOM</v>
      </c>
    </row>
    <row r="3015" spans="1:9" s="6" customFormat="1" x14ac:dyDescent="0.25">
      <c r="A3015" s="1">
        <v>43450</v>
      </c>
      <c r="B3015" s="7" t="s">
        <v>31</v>
      </c>
      <c r="C3015" s="3">
        <v>42318</v>
      </c>
      <c r="D3015" s="4">
        <v>439.99</v>
      </c>
      <c r="E3015" s="4">
        <v>329.2</v>
      </c>
      <c r="F3015" s="4">
        <v>110.79</v>
      </c>
      <c r="G3015" s="5" t="s">
        <v>46</v>
      </c>
      <c r="H3015" s="2" t="s">
        <v>202</v>
      </c>
      <c r="I3015" s="2" t="str">
        <f>VLOOKUP(A3015,[1]COLETA!$D:$G,4,FALSE)</f>
        <v>BOM</v>
      </c>
    </row>
    <row r="3016" spans="1:9" s="6" customFormat="1" x14ac:dyDescent="0.25">
      <c r="A3016" s="1">
        <v>43451</v>
      </c>
      <c r="B3016" s="7" t="s">
        <v>31</v>
      </c>
      <c r="C3016" s="3">
        <v>42318</v>
      </c>
      <c r="D3016" s="4">
        <v>439.99</v>
      </c>
      <c r="E3016" s="4">
        <v>329.2</v>
      </c>
      <c r="F3016" s="4">
        <v>110.79</v>
      </c>
      <c r="G3016" s="5" t="s">
        <v>46</v>
      </c>
      <c r="H3016" s="2" t="s">
        <v>202</v>
      </c>
      <c r="I3016" s="2" t="str">
        <f>VLOOKUP(A3016,[1]COLETA!$D:$G,4,FALSE)</f>
        <v>BOM</v>
      </c>
    </row>
    <row r="3017" spans="1:9" s="6" customFormat="1" x14ac:dyDescent="0.25">
      <c r="A3017" s="1">
        <v>43452</v>
      </c>
      <c r="B3017" s="7" t="s">
        <v>31</v>
      </c>
      <c r="C3017" s="3">
        <v>42318</v>
      </c>
      <c r="D3017" s="4">
        <v>439.99</v>
      </c>
      <c r="E3017" s="4">
        <v>329.2</v>
      </c>
      <c r="F3017" s="4">
        <v>110.79</v>
      </c>
      <c r="G3017" s="5" t="s">
        <v>46</v>
      </c>
      <c r="H3017" s="2" t="s">
        <v>202</v>
      </c>
      <c r="I3017" s="2" t="str">
        <f>VLOOKUP(A3017,[1]COLETA!$D:$G,4,FALSE)</f>
        <v>BOM</v>
      </c>
    </row>
    <row r="3018" spans="1:9" s="6" customFormat="1" x14ac:dyDescent="0.25">
      <c r="A3018" s="1">
        <v>43453</v>
      </c>
      <c r="B3018" s="7" t="s">
        <v>31</v>
      </c>
      <c r="C3018" s="3">
        <v>42318</v>
      </c>
      <c r="D3018" s="4">
        <v>439.99</v>
      </c>
      <c r="E3018" s="4">
        <v>329.2</v>
      </c>
      <c r="F3018" s="4">
        <v>110.79</v>
      </c>
      <c r="G3018" s="5" t="s">
        <v>46</v>
      </c>
      <c r="H3018" s="2" t="s">
        <v>202</v>
      </c>
      <c r="I3018" s="2" t="str">
        <f>VLOOKUP(A3018,[1]COLETA!$D:$G,4,FALSE)</f>
        <v>BOM</v>
      </c>
    </row>
    <row r="3019" spans="1:9" s="6" customFormat="1" x14ac:dyDescent="0.25">
      <c r="A3019" s="1">
        <v>43454</v>
      </c>
      <c r="B3019" s="7" t="s">
        <v>31</v>
      </c>
      <c r="C3019" s="3">
        <v>42318</v>
      </c>
      <c r="D3019" s="4">
        <v>439.99</v>
      </c>
      <c r="E3019" s="4">
        <v>329.2</v>
      </c>
      <c r="F3019" s="4">
        <v>110.79</v>
      </c>
      <c r="G3019" s="5" t="s">
        <v>46</v>
      </c>
      <c r="H3019" s="2" t="s">
        <v>202</v>
      </c>
      <c r="I3019" s="2" t="str">
        <f>VLOOKUP(A3019,[1]COLETA!$D:$G,4,FALSE)</f>
        <v>BOM</v>
      </c>
    </row>
    <row r="3020" spans="1:9" s="6" customFormat="1" x14ac:dyDescent="0.25">
      <c r="A3020" s="1">
        <v>43455</v>
      </c>
      <c r="B3020" s="7" t="s">
        <v>31</v>
      </c>
      <c r="C3020" s="3">
        <v>42318</v>
      </c>
      <c r="D3020" s="4">
        <v>439.99</v>
      </c>
      <c r="E3020" s="4">
        <v>329.2</v>
      </c>
      <c r="F3020" s="4">
        <v>110.79</v>
      </c>
      <c r="G3020" s="5" t="s">
        <v>46</v>
      </c>
      <c r="H3020" s="2" t="s">
        <v>202</v>
      </c>
      <c r="I3020" s="2" t="str">
        <f>VLOOKUP(A3020,[1]COLETA!$D:$G,4,FALSE)</f>
        <v>BOM</v>
      </c>
    </row>
    <row r="3021" spans="1:9" s="6" customFormat="1" x14ac:dyDescent="0.25">
      <c r="A3021" s="1">
        <v>43456</v>
      </c>
      <c r="B3021" s="7" t="s">
        <v>31</v>
      </c>
      <c r="C3021" s="3">
        <v>42318</v>
      </c>
      <c r="D3021" s="4">
        <v>439.99</v>
      </c>
      <c r="E3021" s="4">
        <v>329.2</v>
      </c>
      <c r="F3021" s="4">
        <v>110.79</v>
      </c>
      <c r="G3021" s="5" t="s">
        <v>46</v>
      </c>
      <c r="H3021" s="2" t="s">
        <v>202</v>
      </c>
      <c r="I3021" s="2" t="str">
        <f>VLOOKUP(A3021,[1]COLETA!$D:$G,4,FALSE)</f>
        <v>BOM</v>
      </c>
    </row>
    <row r="3022" spans="1:9" s="6" customFormat="1" x14ac:dyDescent="0.25">
      <c r="A3022" s="1">
        <v>43457</v>
      </c>
      <c r="B3022" s="7" t="s">
        <v>31</v>
      </c>
      <c r="C3022" s="3">
        <v>42318</v>
      </c>
      <c r="D3022" s="4">
        <v>439.99</v>
      </c>
      <c r="E3022" s="4">
        <v>329.2</v>
      </c>
      <c r="F3022" s="4">
        <v>110.79</v>
      </c>
      <c r="G3022" s="5" t="s">
        <v>46</v>
      </c>
      <c r="H3022" s="2" t="s">
        <v>202</v>
      </c>
      <c r="I3022" s="2" t="str">
        <f>VLOOKUP(A3022,[1]COLETA!$D:$G,4,FALSE)</f>
        <v>BOM</v>
      </c>
    </row>
    <row r="3023" spans="1:9" s="6" customFormat="1" x14ac:dyDescent="0.25">
      <c r="A3023" s="1">
        <v>43458</v>
      </c>
      <c r="B3023" s="7" t="s">
        <v>31</v>
      </c>
      <c r="C3023" s="3">
        <v>42318</v>
      </c>
      <c r="D3023" s="4">
        <v>439.99</v>
      </c>
      <c r="E3023" s="4">
        <v>329.2</v>
      </c>
      <c r="F3023" s="4">
        <v>110.79</v>
      </c>
      <c r="G3023" s="5" t="s">
        <v>46</v>
      </c>
      <c r="H3023" s="2" t="s">
        <v>96</v>
      </c>
      <c r="I3023" s="2" t="str">
        <f>VLOOKUP(A3023,[1]COLETA!$D:$G,4,FALSE)</f>
        <v>BOM</v>
      </c>
    </row>
    <row r="3024" spans="1:9" s="6" customFormat="1" x14ac:dyDescent="0.25">
      <c r="A3024" s="1">
        <v>43459</v>
      </c>
      <c r="B3024" s="7" t="s">
        <v>31</v>
      </c>
      <c r="C3024" s="3">
        <v>42318</v>
      </c>
      <c r="D3024" s="4">
        <v>439.99</v>
      </c>
      <c r="E3024" s="4">
        <v>329.2</v>
      </c>
      <c r="F3024" s="4">
        <v>110.79</v>
      </c>
      <c r="G3024" s="5" t="s">
        <v>46</v>
      </c>
      <c r="H3024" s="2" t="s">
        <v>96</v>
      </c>
      <c r="I3024" s="2" t="str">
        <f>VLOOKUP(A3024,[1]COLETA!$D:$G,4,FALSE)</f>
        <v>BOM</v>
      </c>
    </row>
    <row r="3025" spans="1:9" s="6" customFormat="1" x14ac:dyDescent="0.25">
      <c r="A3025" s="1">
        <v>43460</v>
      </c>
      <c r="B3025" s="7" t="s">
        <v>31</v>
      </c>
      <c r="C3025" s="3">
        <v>42318</v>
      </c>
      <c r="D3025" s="4">
        <v>439.99</v>
      </c>
      <c r="E3025" s="4">
        <v>329.2</v>
      </c>
      <c r="F3025" s="4">
        <v>110.79</v>
      </c>
      <c r="G3025" s="5" t="s">
        <v>46</v>
      </c>
      <c r="H3025" s="2" t="s">
        <v>96</v>
      </c>
      <c r="I3025" s="2" t="str">
        <f>VLOOKUP(A3025,[1]COLETA!$D:$G,4,FALSE)</f>
        <v>BOM</v>
      </c>
    </row>
    <row r="3026" spans="1:9" s="6" customFormat="1" x14ac:dyDescent="0.25">
      <c r="A3026" s="1">
        <v>43461</v>
      </c>
      <c r="B3026" s="7" t="s">
        <v>31</v>
      </c>
      <c r="C3026" s="3">
        <v>42318</v>
      </c>
      <c r="D3026" s="4">
        <v>439.99</v>
      </c>
      <c r="E3026" s="4">
        <v>329.2</v>
      </c>
      <c r="F3026" s="4">
        <v>110.79</v>
      </c>
      <c r="G3026" s="5" t="s">
        <v>46</v>
      </c>
      <c r="H3026" s="2" t="s">
        <v>96</v>
      </c>
      <c r="I3026" s="2" t="str">
        <f>VLOOKUP(A3026,[1]COLETA!$D:$G,4,FALSE)</f>
        <v>BOM</v>
      </c>
    </row>
    <row r="3027" spans="1:9" s="6" customFormat="1" x14ac:dyDescent="0.25">
      <c r="A3027" s="1">
        <v>43462</v>
      </c>
      <c r="B3027" s="7" t="s">
        <v>31</v>
      </c>
      <c r="C3027" s="3">
        <v>42318</v>
      </c>
      <c r="D3027" s="4">
        <v>439.99</v>
      </c>
      <c r="E3027" s="4">
        <v>329.2</v>
      </c>
      <c r="F3027" s="4">
        <v>110.79</v>
      </c>
      <c r="G3027" s="5" t="s">
        <v>46</v>
      </c>
      <c r="H3027" s="2" t="s">
        <v>96</v>
      </c>
      <c r="I3027" s="2" t="str">
        <f>VLOOKUP(A3027,[1]COLETA!$D:$G,4,FALSE)</f>
        <v>BOM</v>
      </c>
    </row>
    <row r="3028" spans="1:9" s="6" customFormat="1" x14ac:dyDescent="0.25">
      <c r="A3028" s="1">
        <v>43463</v>
      </c>
      <c r="B3028" s="7" t="s">
        <v>31</v>
      </c>
      <c r="C3028" s="3">
        <v>42318</v>
      </c>
      <c r="D3028" s="4">
        <v>439.99</v>
      </c>
      <c r="E3028" s="4">
        <v>230.1</v>
      </c>
      <c r="F3028" s="4">
        <v>209.89</v>
      </c>
      <c r="G3028" s="5" t="s">
        <v>46</v>
      </c>
      <c r="H3028" s="2" t="s">
        <v>96</v>
      </c>
      <c r="I3028" s="2" t="str">
        <f>VLOOKUP(A3028,[1]COLETA!$D:$G,4,FALSE)</f>
        <v>BOM</v>
      </c>
    </row>
    <row r="3029" spans="1:9" s="6" customFormat="1" x14ac:dyDescent="0.25">
      <c r="A3029" s="1">
        <v>43464</v>
      </c>
      <c r="B3029" s="7" t="s">
        <v>31</v>
      </c>
      <c r="C3029" s="3">
        <v>42318</v>
      </c>
      <c r="D3029" s="4">
        <v>439.99</v>
      </c>
      <c r="E3029" s="4">
        <v>230.1</v>
      </c>
      <c r="F3029" s="4">
        <v>209.89</v>
      </c>
      <c r="G3029" s="5" t="s">
        <v>46</v>
      </c>
      <c r="H3029" s="2" t="s">
        <v>202</v>
      </c>
      <c r="I3029" s="2" t="str">
        <f>VLOOKUP(A3029,[1]COLETA!$D:$G,4,FALSE)</f>
        <v>BOM</v>
      </c>
    </row>
    <row r="3030" spans="1:9" s="6" customFormat="1" x14ac:dyDescent="0.25">
      <c r="A3030" s="1">
        <v>43465</v>
      </c>
      <c r="B3030" s="7" t="s">
        <v>31</v>
      </c>
      <c r="C3030" s="3">
        <v>42318</v>
      </c>
      <c r="D3030" s="4">
        <v>439.99</v>
      </c>
      <c r="E3030" s="4">
        <v>230.1</v>
      </c>
      <c r="F3030" s="4">
        <v>209.89</v>
      </c>
      <c r="G3030" s="5" t="s">
        <v>46</v>
      </c>
      <c r="H3030" s="2" t="s">
        <v>96</v>
      </c>
      <c r="I3030" s="2" t="s">
        <v>205</v>
      </c>
    </row>
    <row r="3031" spans="1:9" s="6" customFormat="1" x14ac:dyDescent="0.25">
      <c r="A3031" s="1">
        <v>43466</v>
      </c>
      <c r="B3031" s="7" t="s">
        <v>31</v>
      </c>
      <c r="C3031" s="3">
        <v>42318</v>
      </c>
      <c r="D3031" s="4">
        <v>439.99</v>
      </c>
      <c r="E3031" s="4">
        <v>230.1</v>
      </c>
      <c r="F3031" s="4">
        <v>209.89</v>
      </c>
      <c r="G3031" s="5" t="s">
        <v>46</v>
      </c>
      <c r="H3031" s="2" t="s">
        <v>202</v>
      </c>
      <c r="I3031" s="2" t="str">
        <f>VLOOKUP(A3031,[1]COLETA!$D:$G,4,FALSE)</f>
        <v>BOM</v>
      </c>
    </row>
    <row r="3032" spans="1:9" s="6" customFormat="1" x14ac:dyDescent="0.25">
      <c r="A3032" s="1">
        <v>43467</v>
      </c>
      <c r="B3032" s="7" t="s">
        <v>31</v>
      </c>
      <c r="C3032" s="3">
        <v>42318</v>
      </c>
      <c r="D3032" s="4">
        <v>439.99</v>
      </c>
      <c r="E3032" s="4">
        <v>230.1</v>
      </c>
      <c r="F3032" s="4">
        <v>209.89</v>
      </c>
      <c r="G3032" s="5" t="s">
        <v>46</v>
      </c>
      <c r="H3032" s="2" t="s">
        <v>96</v>
      </c>
      <c r="I3032" s="2" t="str">
        <f>VLOOKUP(A3032,[1]COLETA!$D:$G,4,FALSE)</f>
        <v>BOM</v>
      </c>
    </row>
    <row r="3033" spans="1:9" s="6" customFormat="1" x14ac:dyDescent="0.25">
      <c r="A3033" s="1">
        <v>43468</v>
      </c>
      <c r="B3033" s="7" t="s">
        <v>31</v>
      </c>
      <c r="C3033" s="3">
        <v>42318</v>
      </c>
      <c r="D3033" s="4">
        <v>439.99</v>
      </c>
      <c r="E3033" s="4">
        <v>230.1</v>
      </c>
      <c r="F3033" s="4">
        <v>209.89</v>
      </c>
      <c r="G3033" s="5" t="s">
        <v>46</v>
      </c>
      <c r="H3033" s="2" t="s">
        <v>96</v>
      </c>
      <c r="I3033" s="2" t="str">
        <f>VLOOKUP(A3033,[1]COLETA!$D:$G,4,FALSE)</f>
        <v>BOM</v>
      </c>
    </row>
    <row r="3034" spans="1:9" s="6" customFormat="1" x14ac:dyDescent="0.25">
      <c r="A3034" s="1">
        <v>43469</v>
      </c>
      <c r="B3034" s="7" t="s">
        <v>31</v>
      </c>
      <c r="C3034" s="3">
        <v>42318</v>
      </c>
      <c r="D3034" s="4">
        <v>439.99</v>
      </c>
      <c r="E3034" s="4">
        <v>230.1</v>
      </c>
      <c r="F3034" s="4">
        <v>209.89</v>
      </c>
      <c r="G3034" s="5" t="s">
        <v>46</v>
      </c>
      <c r="H3034" s="2" t="s">
        <v>202</v>
      </c>
      <c r="I3034" s="2" t="str">
        <f>VLOOKUP(A3034,[1]COLETA!$D:$G,4,FALSE)</f>
        <v>BOM</v>
      </c>
    </row>
    <row r="3035" spans="1:9" s="6" customFormat="1" x14ac:dyDescent="0.25">
      <c r="A3035" s="1">
        <v>43470</v>
      </c>
      <c r="B3035" s="7" t="s">
        <v>31</v>
      </c>
      <c r="C3035" s="3">
        <v>42318</v>
      </c>
      <c r="D3035" s="4">
        <v>439.99</v>
      </c>
      <c r="E3035" s="4">
        <v>230.1</v>
      </c>
      <c r="F3035" s="4">
        <v>209.89</v>
      </c>
      <c r="G3035" s="5" t="s">
        <v>46</v>
      </c>
      <c r="H3035" s="2" t="s">
        <v>96</v>
      </c>
      <c r="I3035" s="2" t="str">
        <f>VLOOKUP(A3035,[1]COLETA!$D:$G,4,FALSE)</f>
        <v>BOM</v>
      </c>
    </row>
    <row r="3036" spans="1:9" s="6" customFormat="1" x14ac:dyDescent="0.25">
      <c r="A3036" s="1">
        <v>43471</v>
      </c>
      <c r="B3036" s="7" t="s">
        <v>31</v>
      </c>
      <c r="C3036" s="3">
        <v>42318</v>
      </c>
      <c r="D3036" s="4">
        <v>439.99</v>
      </c>
      <c r="E3036" s="4">
        <v>230.1</v>
      </c>
      <c r="F3036" s="4">
        <v>209.89</v>
      </c>
      <c r="G3036" s="5" t="s">
        <v>46</v>
      </c>
      <c r="H3036" s="2" t="s">
        <v>96</v>
      </c>
      <c r="I3036" s="2" t="str">
        <f>VLOOKUP(A3036,[1]COLETA!$D:$G,4,FALSE)</f>
        <v>REGULAR</v>
      </c>
    </row>
    <row r="3037" spans="1:9" s="6" customFormat="1" x14ac:dyDescent="0.25">
      <c r="A3037" s="1">
        <v>43472</v>
      </c>
      <c r="B3037" s="7" t="s">
        <v>31</v>
      </c>
      <c r="C3037" s="3">
        <v>42318</v>
      </c>
      <c r="D3037" s="4">
        <v>439.99</v>
      </c>
      <c r="E3037" s="4">
        <v>230.1</v>
      </c>
      <c r="F3037" s="4">
        <v>209.89</v>
      </c>
      <c r="G3037" s="5" t="s">
        <v>46</v>
      </c>
      <c r="H3037" s="2" t="s">
        <v>96</v>
      </c>
      <c r="I3037" s="2" t="str">
        <f>VLOOKUP(A3037,[1]COLETA!$D:$G,4,FALSE)</f>
        <v>BOM</v>
      </c>
    </row>
    <row r="3038" spans="1:9" s="6" customFormat="1" x14ac:dyDescent="0.25">
      <c r="A3038" s="1">
        <v>43473</v>
      </c>
      <c r="B3038" s="7" t="s">
        <v>31</v>
      </c>
      <c r="C3038" s="3">
        <v>42318</v>
      </c>
      <c r="D3038" s="4">
        <v>439.99</v>
      </c>
      <c r="E3038" s="4">
        <v>329.2</v>
      </c>
      <c r="F3038" s="4">
        <v>110.79</v>
      </c>
      <c r="G3038" s="5" t="s">
        <v>46</v>
      </c>
      <c r="H3038" s="2" t="s">
        <v>96</v>
      </c>
      <c r="I3038" s="2" t="str">
        <f>VLOOKUP(A3038,[1]COLETA!$D:$G,4,FALSE)</f>
        <v>BOM</v>
      </c>
    </row>
    <row r="3039" spans="1:9" s="6" customFormat="1" x14ac:dyDescent="0.25">
      <c r="A3039" s="1">
        <v>43474</v>
      </c>
      <c r="B3039" s="7" t="s">
        <v>31</v>
      </c>
      <c r="C3039" s="3">
        <v>42318</v>
      </c>
      <c r="D3039" s="4">
        <v>439.99</v>
      </c>
      <c r="E3039" s="4">
        <v>329.2</v>
      </c>
      <c r="F3039" s="4">
        <v>110.79</v>
      </c>
      <c r="G3039" s="5" t="s">
        <v>46</v>
      </c>
      <c r="H3039" s="2" t="s">
        <v>96</v>
      </c>
      <c r="I3039" s="2" t="str">
        <f>VLOOKUP(A3039,[1]COLETA!$D:$G,4,FALSE)</f>
        <v>BOM</v>
      </c>
    </row>
    <row r="3040" spans="1:9" s="6" customFormat="1" x14ac:dyDescent="0.25">
      <c r="A3040" s="1">
        <v>43475</v>
      </c>
      <c r="B3040" s="7" t="s">
        <v>31</v>
      </c>
      <c r="C3040" s="3">
        <v>42318</v>
      </c>
      <c r="D3040" s="4">
        <v>439.99</v>
      </c>
      <c r="E3040" s="4">
        <v>329.2</v>
      </c>
      <c r="F3040" s="4">
        <v>110.79</v>
      </c>
      <c r="G3040" s="5" t="s">
        <v>46</v>
      </c>
      <c r="H3040" s="2" t="s">
        <v>96</v>
      </c>
      <c r="I3040" s="2" t="str">
        <f>VLOOKUP(A3040,[1]COLETA!$D:$G,4,FALSE)</f>
        <v>BOM</v>
      </c>
    </row>
    <row r="3041" spans="1:9" s="6" customFormat="1" x14ac:dyDescent="0.25">
      <c r="A3041" s="1">
        <v>43476</v>
      </c>
      <c r="B3041" s="7" t="s">
        <v>31</v>
      </c>
      <c r="C3041" s="3">
        <v>42318</v>
      </c>
      <c r="D3041" s="4">
        <v>439.99</v>
      </c>
      <c r="E3041" s="4">
        <v>329.2</v>
      </c>
      <c r="F3041" s="4">
        <v>110.79</v>
      </c>
      <c r="G3041" s="5" t="s">
        <v>46</v>
      </c>
      <c r="H3041" s="2" t="s">
        <v>202</v>
      </c>
      <c r="I3041" s="2" t="str">
        <f>VLOOKUP(A3041,[1]COLETA!$D:$G,4,FALSE)</f>
        <v>BOM</v>
      </c>
    </row>
    <row r="3042" spans="1:9" s="6" customFormat="1" x14ac:dyDescent="0.25">
      <c r="A3042" s="1">
        <v>43477</v>
      </c>
      <c r="B3042" s="7" t="s">
        <v>31</v>
      </c>
      <c r="C3042" s="3">
        <v>42318</v>
      </c>
      <c r="D3042" s="4">
        <v>439.99</v>
      </c>
      <c r="E3042" s="4">
        <v>329.2</v>
      </c>
      <c r="F3042" s="4">
        <v>110.79</v>
      </c>
      <c r="G3042" s="5" t="s">
        <v>46</v>
      </c>
      <c r="H3042" s="2" t="s">
        <v>96</v>
      </c>
      <c r="I3042" s="2" t="str">
        <f>VLOOKUP(A3042,[1]COLETA!$D:$G,4,FALSE)</f>
        <v>BOM</v>
      </c>
    </row>
    <row r="3043" spans="1:9" s="6" customFormat="1" x14ac:dyDescent="0.25">
      <c r="A3043" s="1">
        <v>43478</v>
      </c>
      <c r="B3043" s="7" t="s">
        <v>31</v>
      </c>
      <c r="C3043" s="3">
        <v>42318</v>
      </c>
      <c r="D3043" s="4">
        <v>439.99</v>
      </c>
      <c r="E3043" s="4">
        <v>329.2</v>
      </c>
      <c r="F3043" s="4">
        <v>110.79</v>
      </c>
      <c r="G3043" s="5" t="s">
        <v>46</v>
      </c>
      <c r="H3043" s="2" t="s">
        <v>96</v>
      </c>
      <c r="I3043" s="2" t="str">
        <f>VLOOKUP(A3043,[1]COLETA!$D:$G,4,FALSE)</f>
        <v>BOM</v>
      </c>
    </row>
    <row r="3044" spans="1:9" s="6" customFormat="1" x14ac:dyDescent="0.25">
      <c r="A3044" s="1">
        <v>43479</v>
      </c>
      <c r="B3044" s="7" t="s">
        <v>31</v>
      </c>
      <c r="C3044" s="3">
        <v>42318</v>
      </c>
      <c r="D3044" s="4">
        <v>439.99</v>
      </c>
      <c r="E3044" s="4">
        <v>329.2</v>
      </c>
      <c r="F3044" s="4">
        <v>110.79</v>
      </c>
      <c r="G3044" s="5" t="s">
        <v>46</v>
      </c>
      <c r="H3044" s="2" t="s">
        <v>96</v>
      </c>
      <c r="I3044" s="2" t="str">
        <f>VLOOKUP(A3044,[1]COLETA!$D:$G,4,FALSE)</f>
        <v>BOM</v>
      </c>
    </row>
    <row r="3045" spans="1:9" s="6" customFormat="1" x14ac:dyDescent="0.25">
      <c r="A3045" s="1">
        <v>43480</v>
      </c>
      <c r="B3045" s="7" t="s">
        <v>31</v>
      </c>
      <c r="C3045" s="3">
        <v>42318</v>
      </c>
      <c r="D3045" s="4">
        <v>439.99</v>
      </c>
      <c r="E3045" s="4">
        <v>329.2</v>
      </c>
      <c r="F3045" s="4">
        <v>110.79</v>
      </c>
      <c r="G3045" s="5" t="s">
        <v>46</v>
      </c>
      <c r="H3045" s="2" t="s">
        <v>202</v>
      </c>
      <c r="I3045" s="2" t="str">
        <f>VLOOKUP(A3045,[1]COLETA!$D:$G,4,FALSE)</f>
        <v>BOM</v>
      </c>
    </row>
    <row r="3046" spans="1:9" s="6" customFormat="1" x14ac:dyDescent="0.25">
      <c r="A3046" s="1">
        <v>43481</v>
      </c>
      <c r="B3046" s="7" t="s">
        <v>31</v>
      </c>
      <c r="C3046" s="3">
        <v>42318</v>
      </c>
      <c r="D3046" s="4">
        <v>439.99</v>
      </c>
      <c r="E3046" s="4">
        <v>329.2</v>
      </c>
      <c r="F3046" s="4">
        <v>110.79</v>
      </c>
      <c r="G3046" s="5" t="s">
        <v>46</v>
      </c>
      <c r="H3046" s="2" t="s">
        <v>202</v>
      </c>
      <c r="I3046" s="2" t="str">
        <f>VLOOKUP(A3046,[1]COLETA!$D:$G,4,FALSE)</f>
        <v>BOM</v>
      </c>
    </row>
    <row r="3047" spans="1:9" s="6" customFormat="1" x14ac:dyDescent="0.25">
      <c r="A3047" s="1">
        <v>43482</v>
      </c>
      <c r="B3047" s="7" t="s">
        <v>31</v>
      </c>
      <c r="C3047" s="3">
        <v>42318</v>
      </c>
      <c r="D3047" s="4">
        <v>439.99</v>
      </c>
      <c r="E3047" s="4">
        <v>329.2</v>
      </c>
      <c r="F3047" s="4">
        <v>110.79</v>
      </c>
      <c r="G3047" s="5" t="s">
        <v>46</v>
      </c>
      <c r="H3047" s="2" t="s">
        <v>202</v>
      </c>
      <c r="I3047" s="2" t="str">
        <f>VLOOKUP(A3047,[1]COLETA!$D:$G,4,FALSE)</f>
        <v>BOM</v>
      </c>
    </row>
    <row r="3048" spans="1:9" s="6" customFormat="1" x14ac:dyDescent="0.25">
      <c r="A3048" s="1">
        <v>43483</v>
      </c>
      <c r="B3048" s="7" t="s">
        <v>31</v>
      </c>
      <c r="C3048" s="3">
        <v>42318</v>
      </c>
      <c r="D3048" s="4">
        <v>439.99</v>
      </c>
      <c r="E3048" s="4">
        <v>329.2</v>
      </c>
      <c r="F3048" s="4">
        <v>110.79</v>
      </c>
      <c r="G3048" s="5" t="s">
        <v>46</v>
      </c>
      <c r="H3048" s="2" t="s">
        <v>96</v>
      </c>
      <c r="I3048" s="2" t="str">
        <f>VLOOKUP(A3048,[1]COLETA!$D:$G,4,FALSE)</f>
        <v>BOM</v>
      </c>
    </row>
    <row r="3049" spans="1:9" s="6" customFormat="1" x14ac:dyDescent="0.25">
      <c r="A3049" s="1">
        <v>43484</v>
      </c>
      <c r="B3049" s="7" t="s">
        <v>31</v>
      </c>
      <c r="C3049" s="3">
        <v>42318</v>
      </c>
      <c r="D3049" s="4">
        <v>439.99</v>
      </c>
      <c r="E3049" s="4">
        <v>329.2</v>
      </c>
      <c r="F3049" s="4">
        <v>110.79</v>
      </c>
      <c r="G3049" s="5" t="s">
        <v>46</v>
      </c>
      <c r="H3049" s="2" t="s">
        <v>202</v>
      </c>
      <c r="I3049" s="2" t="str">
        <f>VLOOKUP(A3049,[1]COLETA!$D:$G,4,FALSE)</f>
        <v>BOM</v>
      </c>
    </row>
    <row r="3050" spans="1:9" s="6" customFormat="1" x14ac:dyDescent="0.25">
      <c r="A3050" s="1">
        <v>43485</v>
      </c>
      <c r="B3050" s="7" t="s">
        <v>31</v>
      </c>
      <c r="C3050" s="3">
        <v>42318</v>
      </c>
      <c r="D3050" s="4">
        <v>439.99</v>
      </c>
      <c r="E3050" s="4">
        <v>329.2</v>
      </c>
      <c r="F3050" s="4">
        <v>110.79</v>
      </c>
      <c r="G3050" s="5" t="s">
        <v>46</v>
      </c>
      <c r="H3050" s="2" t="s">
        <v>202</v>
      </c>
      <c r="I3050" s="2" t="str">
        <f>VLOOKUP(A3050,[1]COLETA!$D:$G,4,FALSE)</f>
        <v>BOM</v>
      </c>
    </row>
    <row r="3051" spans="1:9" s="6" customFormat="1" x14ac:dyDescent="0.25">
      <c r="A3051" s="1">
        <v>43486</v>
      </c>
      <c r="B3051" s="7" t="s">
        <v>31</v>
      </c>
      <c r="C3051" s="3">
        <v>42318</v>
      </c>
      <c r="D3051" s="4">
        <v>439.99</v>
      </c>
      <c r="E3051" s="4">
        <v>329.2</v>
      </c>
      <c r="F3051" s="4">
        <v>110.79</v>
      </c>
      <c r="G3051" s="5" t="s">
        <v>46</v>
      </c>
      <c r="H3051" s="2" t="s">
        <v>202</v>
      </c>
      <c r="I3051" s="2" t="str">
        <f>VLOOKUP(A3051,[1]COLETA!$D:$G,4,FALSE)</f>
        <v>BOM</v>
      </c>
    </row>
    <row r="3052" spans="1:9" s="6" customFormat="1" x14ac:dyDescent="0.25">
      <c r="A3052" s="1">
        <v>43487</v>
      </c>
      <c r="B3052" s="7" t="s">
        <v>31</v>
      </c>
      <c r="C3052" s="3">
        <v>42318</v>
      </c>
      <c r="D3052" s="4">
        <v>439.99</v>
      </c>
      <c r="E3052" s="4">
        <v>329.2</v>
      </c>
      <c r="F3052" s="4">
        <v>110.79</v>
      </c>
      <c r="G3052" s="5" t="s">
        <v>46</v>
      </c>
      <c r="H3052" s="2" t="s">
        <v>96</v>
      </c>
      <c r="I3052" s="2" t="str">
        <f>VLOOKUP(A3052,[1]COLETA!$D:$G,4,FALSE)</f>
        <v>BOM</v>
      </c>
    </row>
    <row r="3053" spans="1:9" s="6" customFormat="1" x14ac:dyDescent="0.25">
      <c r="A3053" s="1">
        <v>43488</v>
      </c>
      <c r="B3053" s="7" t="s">
        <v>31</v>
      </c>
      <c r="C3053" s="3">
        <v>42318</v>
      </c>
      <c r="D3053" s="4">
        <v>439.99</v>
      </c>
      <c r="E3053" s="4">
        <v>329.2</v>
      </c>
      <c r="F3053" s="4">
        <v>110.79</v>
      </c>
      <c r="G3053" s="5" t="s">
        <v>46</v>
      </c>
      <c r="H3053" s="2" t="s">
        <v>202</v>
      </c>
      <c r="I3053" s="2" t="str">
        <f>VLOOKUP(A3053,[1]COLETA!$D:$G,4,FALSE)</f>
        <v>BOM</v>
      </c>
    </row>
    <row r="3054" spans="1:9" s="6" customFormat="1" x14ac:dyDescent="0.25">
      <c r="A3054" s="1">
        <v>43489</v>
      </c>
      <c r="B3054" s="7" t="s">
        <v>31</v>
      </c>
      <c r="C3054" s="3">
        <v>42318</v>
      </c>
      <c r="D3054" s="4">
        <v>439.99</v>
      </c>
      <c r="E3054" s="4">
        <v>329.2</v>
      </c>
      <c r="F3054" s="4">
        <v>110.79</v>
      </c>
      <c r="G3054" s="5" t="s">
        <v>46</v>
      </c>
      <c r="H3054" s="2" t="s">
        <v>96</v>
      </c>
      <c r="I3054" s="2" t="str">
        <f>VLOOKUP(A3054,[1]COLETA!$D:$G,4,FALSE)</f>
        <v>BOM</v>
      </c>
    </row>
    <row r="3055" spans="1:9" s="6" customFormat="1" x14ac:dyDescent="0.25">
      <c r="A3055" s="1">
        <v>43490</v>
      </c>
      <c r="B3055" s="7" t="s">
        <v>31</v>
      </c>
      <c r="C3055" s="3">
        <v>42318</v>
      </c>
      <c r="D3055" s="4">
        <v>439.99</v>
      </c>
      <c r="E3055" s="4">
        <v>329.2</v>
      </c>
      <c r="F3055" s="4">
        <v>110.79</v>
      </c>
      <c r="G3055" s="5" t="s">
        <v>46</v>
      </c>
      <c r="H3055" s="2" t="s">
        <v>96</v>
      </c>
      <c r="I3055" s="2" t="str">
        <f>VLOOKUP(A3055,[1]COLETA!$D:$G,4,FALSE)</f>
        <v>BOM</v>
      </c>
    </row>
    <row r="3056" spans="1:9" s="6" customFormat="1" x14ac:dyDescent="0.25">
      <c r="A3056" s="1">
        <v>43491</v>
      </c>
      <c r="B3056" s="7" t="s">
        <v>31</v>
      </c>
      <c r="C3056" s="3">
        <v>42318</v>
      </c>
      <c r="D3056" s="4">
        <v>439.99</v>
      </c>
      <c r="E3056" s="4">
        <v>329.2</v>
      </c>
      <c r="F3056" s="4">
        <v>110.79</v>
      </c>
      <c r="G3056" s="5" t="s">
        <v>46</v>
      </c>
      <c r="H3056" s="2" t="s">
        <v>202</v>
      </c>
      <c r="I3056" s="2" t="str">
        <f>VLOOKUP(A3056,[1]COLETA!$D:$G,4,FALSE)</f>
        <v>BOM</v>
      </c>
    </row>
    <row r="3057" spans="1:9" s="6" customFormat="1" x14ac:dyDescent="0.25">
      <c r="A3057" s="1">
        <v>43492</v>
      </c>
      <c r="B3057" s="7" t="s">
        <v>31</v>
      </c>
      <c r="C3057" s="3">
        <v>42318</v>
      </c>
      <c r="D3057" s="4">
        <v>439.99</v>
      </c>
      <c r="E3057" s="4">
        <v>329.2</v>
      </c>
      <c r="F3057" s="4">
        <v>110.79</v>
      </c>
      <c r="G3057" s="5" t="s">
        <v>46</v>
      </c>
      <c r="H3057" s="2" t="s">
        <v>96</v>
      </c>
      <c r="I3057" s="2" t="str">
        <f>VLOOKUP(A3057,[1]COLETA!$D:$G,4,FALSE)</f>
        <v>BOM</v>
      </c>
    </row>
    <row r="3058" spans="1:9" s="6" customFormat="1" x14ac:dyDescent="0.25">
      <c r="A3058" s="1">
        <v>43493</v>
      </c>
      <c r="B3058" s="7" t="s">
        <v>31</v>
      </c>
      <c r="C3058" s="3">
        <v>42318</v>
      </c>
      <c r="D3058" s="4">
        <v>439.99</v>
      </c>
      <c r="E3058" s="4">
        <v>329.2</v>
      </c>
      <c r="F3058" s="4">
        <v>110.79</v>
      </c>
      <c r="G3058" s="5" t="s">
        <v>46</v>
      </c>
      <c r="H3058" s="2" t="s">
        <v>202</v>
      </c>
      <c r="I3058" s="2" t="str">
        <f>VLOOKUP(A3058,[1]COLETA!$D:$G,4,FALSE)</f>
        <v>BOM</v>
      </c>
    </row>
    <row r="3059" spans="1:9" s="6" customFormat="1" x14ac:dyDescent="0.25">
      <c r="A3059" s="1">
        <v>43494</v>
      </c>
      <c r="B3059" s="7" t="s">
        <v>31</v>
      </c>
      <c r="C3059" s="3">
        <v>42318</v>
      </c>
      <c r="D3059" s="4">
        <v>439.99</v>
      </c>
      <c r="E3059" s="4">
        <v>329.2</v>
      </c>
      <c r="F3059" s="4">
        <v>110.79</v>
      </c>
      <c r="G3059" s="5" t="s">
        <v>46</v>
      </c>
      <c r="H3059" s="2" t="s">
        <v>202</v>
      </c>
      <c r="I3059" s="2" t="str">
        <f>VLOOKUP(A3059,[1]COLETA!$D:$G,4,FALSE)</f>
        <v>BOM</v>
      </c>
    </row>
    <row r="3060" spans="1:9" s="6" customFormat="1" x14ac:dyDescent="0.25">
      <c r="A3060" s="1">
        <v>43495</v>
      </c>
      <c r="B3060" s="7" t="s">
        <v>31</v>
      </c>
      <c r="C3060" s="3">
        <v>42318</v>
      </c>
      <c r="D3060" s="4">
        <v>439.99</v>
      </c>
      <c r="E3060" s="4">
        <v>329.2</v>
      </c>
      <c r="F3060" s="4">
        <v>110.79</v>
      </c>
      <c r="G3060" s="5" t="s">
        <v>46</v>
      </c>
      <c r="H3060" s="2" t="s">
        <v>96</v>
      </c>
      <c r="I3060" s="2" t="str">
        <f>VLOOKUP(A3060,[1]COLETA!$D:$G,4,FALSE)</f>
        <v>BOM</v>
      </c>
    </row>
    <row r="3061" spans="1:9" s="6" customFormat="1" x14ac:dyDescent="0.25">
      <c r="A3061" s="1">
        <v>43496</v>
      </c>
      <c r="B3061" s="7" t="s">
        <v>31</v>
      </c>
      <c r="C3061" s="3">
        <v>42318</v>
      </c>
      <c r="D3061" s="4">
        <v>439.99</v>
      </c>
      <c r="E3061" s="4">
        <v>329.2</v>
      </c>
      <c r="F3061" s="4">
        <v>110.79</v>
      </c>
      <c r="G3061" s="5" t="s">
        <v>46</v>
      </c>
      <c r="H3061" s="2" t="s">
        <v>202</v>
      </c>
      <c r="I3061" s="2" t="str">
        <f>VLOOKUP(A3061,[1]COLETA!$D:$G,4,FALSE)</f>
        <v>BOM</v>
      </c>
    </row>
    <row r="3062" spans="1:9" s="6" customFormat="1" x14ac:dyDescent="0.25">
      <c r="A3062" s="1">
        <v>43497</v>
      </c>
      <c r="B3062" s="7" t="s">
        <v>31</v>
      </c>
      <c r="C3062" s="3">
        <v>42318</v>
      </c>
      <c r="D3062" s="4">
        <v>439.99</v>
      </c>
      <c r="E3062" s="4">
        <v>329.2</v>
      </c>
      <c r="F3062" s="4">
        <v>110.79</v>
      </c>
      <c r="G3062" s="5" t="s">
        <v>46</v>
      </c>
      <c r="H3062" s="2" t="s">
        <v>96</v>
      </c>
      <c r="I3062" s="2" t="str">
        <f>VLOOKUP(A3062,[1]COLETA!$D:$G,4,FALSE)</f>
        <v>BOM</v>
      </c>
    </row>
    <row r="3063" spans="1:9" s="6" customFormat="1" x14ac:dyDescent="0.25">
      <c r="A3063" s="1">
        <v>43498</v>
      </c>
      <c r="B3063" s="7" t="s">
        <v>31</v>
      </c>
      <c r="C3063" s="3">
        <v>42318</v>
      </c>
      <c r="D3063" s="4">
        <v>439.99</v>
      </c>
      <c r="E3063" s="4">
        <v>329.2</v>
      </c>
      <c r="F3063" s="4">
        <v>110.79</v>
      </c>
      <c r="G3063" s="5" t="s">
        <v>46</v>
      </c>
      <c r="H3063" s="2" t="s">
        <v>202</v>
      </c>
      <c r="I3063" s="2" t="str">
        <f>VLOOKUP(A3063,[1]COLETA!$D:$G,4,FALSE)</f>
        <v>BOM</v>
      </c>
    </row>
    <row r="3064" spans="1:9" s="6" customFormat="1" x14ac:dyDescent="0.25">
      <c r="A3064" s="1">
        <v>43499</v>
      </c>
      <c r="B3064" s="7" t="s">
        <v>31</v>
      </c>
      <c r="C3064" s="3">
        <v>42318</v>
      </c>
      <c r="D3064" s="4">
        <v>439.99</v>
      </c>
      <c r="E3064" s="4">
        <v>329.2</v>
      </c>
      <c r="F3064" s="4">
        <v>110.79</v>
      </c>
      <c r="G3064" s="5" t="s">
        <v>46</v>
      </c>
      <c r="H3064" s="2" t="s">
        <v>96</v>
      </c>
      <c r="I3064" s="2" t="str">
        <f>VLOOKUP(A3064,[1]COLETA!$D:$G,4,FALSE)</f>
        <v>BOM</v>
      </c>
    </row>
    <row r="3065" spans="1:9" s="6" customFormat="1" x14ac:dyDescent="0.25">
      <c r="A3065" s="1">
        <v>43500</v>
      </c>
      <c r="B3065" s="7" t="s">
        <v>31</v>
      </c>
      <c r="C3065" s="3">
        <v>42318</v>
      </c>
      <c r="D3065" s="4">
        <v>439.99</v>
      </c>
      <c r="E3065" s="4">
        <v>329.2</v>
      </c>
      <c r="F3065" s="4">
        <v>110.79</v>
      </c>
      <c r="G3065" s="5" t="s">
        <v>46</v>
      </c>
      <c r="H3065" s="2" t="s">
        <v>202</v>
      </c>
      <c r="I3065" s="2" t="str">
        <f>VLOOKUP(A3065,[1]COLETA!$D:$G,4,FALSE)</f>
        <v>BOM</v>
      </c>
    </row>
    <row r="3066" spans="1:9" s="6" customFormat="1" x14ac:dyDescent="0.25">
      <c r="A3066" s="1">
        <v>43501</v>
      </c>
      <c r="B3066" s="7" t="s">
        <v>31</v>
      </c>
      <c r="C3066" s="3">
        <v>42318</v>
      </c>
      <c r="D3066" s="4">
        <v>439.99</v>
      </c>
      <c r="E3066" s="4">
        <v>329.2</v>
      </c>
      <c r="F3066" s="4">
        <v>110.79</v>
      </c>
      <c r="G3066" s="5" t="s">
        <v>46</v>
      </c>
      <c r="H3066" s="2" t="s">
        <v>202</v>
      </c>
      <c r="I3066" s="2" t="str">
        <f>VLOOKUP(A3066,[1]COLETA!$D:$G,4,FALSE)</f>
        <v>BOM</v>
      </c>
    </row>
    <row r="3067" spans="1:9" s="6" customFormat="1" x14ac:dyDescent="0.25">
      <c r="A3067" s="1">
        <v>43502</v>
      </c>
      <c r="B3067" s="7" t="s">
        <v>31</v>
      </c>
      <c r="C3067" s="3">
        <v>42318</v>
      </c>
      <c r="D3067" s="4">
        <v>439.99</v>
      </c>
      <c r="E3067" s="4">
        <v>329.2</v>
      </c>
      <c r="F3067" s="4">
        <v>110.79</v>
      </c>
      <c r="G3067" s="5" t="s">
        <v>46</v>
      </c>
      <c r="H3067" s="2" t="s">
        <v>96</v>
      </c>
      <c r="I3067" s="2" t="str">
        <f>VLOOKUP(A3067,[1]COLETA!$D:$G,4,FALSE)</f>
        <v>BOM</v>
      </c>
    </row>
    <row r="3068" spans="1:9" s="6" customFormat="1" x14ac:dyDescent="0.25">
      <c r="A3068" s="1">
        <v>43503</v>
      </c>
      <c r="B3068" s="7" t="s">
        <v>31</v>
      </c>
      <c r="C3068" s="3">
        <v>42318</v>
      </c>
      <c r="D3068" s="4">
        <v>439.99</v>
      </c>
      <c r="E3068" s="4">
        <v>329.2</v>
      </c>
      <c r="F3068" s="4">
        <v>110.79</v>
      </c>
      <c r="G3068" s="5" t="s">
        <v>46</v>
      </c>
      <c r="H3068" s="2" t="s">
        <v>96</v>
      </c>
      <c r="I3068" s="2" t="s">
        <v>205</v>
      </c>
    </row>
    <row r="3069" spans="1:9" s="6" customFormat="1" x14ac:dyDescent="0.25">
      <c r="A3069" s="1">
        <v>43504</v>
      </c>
      <c r="B3069" s="7" t="s">
        <v>31</v>
      </c>
      <c r="C3069" s="3">
        <v>42318</v>
      </c>
      <c r="D3069" s="4">
        <v>439.99</v>
      </c>
      <c r="E3069" s="4">
        <v>329.2</v>
      </c>
      <c r="F3069" s="4">
        <v>110.79</v>
      </c>
      <c r="G3069" s="5" t="s">
        <v>46</v>
      </c>
      <c r="H3069" s="2" t="s">
        <v>202</v>
      </c>
      <c r="I3069" s="2" t="str">
        <f>VLOOKUP(A3069,[1]COLETA!$D:$G,4,FALSE)</f>
        <v>BOM</v>
      </c>
    </row>
    <row r="3070" spans="1:9" s="6" customFormat="1" x14ac:dyDescent="0.25">
      <c r="A3070" s="1">
        <v>43505</v>
      </c>
      <c r="B3070" s="7" t="s">
        <v>31</v>
      </c>
      <c r="C3070" s="3">
        <v>42318</v>
      </c>
      <c r="D3070" s="4">
        <v>439.99</v>
      </c>
      <c r="E3070" s="4">
        <v>329.2</v>
      </c>
      <c r="F3070" s="4">
        <v>110.79</v>
      </c>
      <c r="G3070" s="5" t="s">
        <v>46</v>
      </c>
      <c r="H3070" s="2" t="s">
        <v>96</v>
      </c>
      <c r="I3070" s="2" t="s">
        <v>205</v>
      </c>
    </row>
    <row r="3071" spans="1:9" s="6" customFormat="1" x14ac:dyDescent="0.25">
      <c r="A3071" s="1">
        <v>43506</v>
      </c>
      <c r="B3071" s="7" t="s">
        <v>31</v>
      </c>
      <c r="C3071" s="3">
        <v>42318</v>
      </c>
      <c r="D3071" s="4">
        <v>439.99</v>
      </c>
      <c r="E3071" s="4">
        <v>329.2</v>
      </c>
      <c r="F3071" s="4">
        <v>110.79</v>
      </c>
      <c r="G3071" s="5" t="s">
        <v>46</v>
      </c>
      <c r="H3071" s="2" t="s">
        <v>96</v>
      </c>
      <c r="I3071" s="2" t="str">
        <f>VLOOKUP(A3071,[1]COLETA!$D:$G,4,FALSE)</f>
        <v>BOM</v>
      </c>
    </row>
    <row r="3072" spans="1:9" s="6" customFormat="1" x14ac:dyDescent="0.25">
      <c r="A3072" s="1">
        <v>43507</v>
      </c>
      <c r="B3072" s="7" t="s">
        <v>31</v>
      </c>
      <c r="C3072" s="3">
        <v>42318</v>
      </c>
      <c r="D3072" s="4">
        <v>439.99</v>
      </c>
      <c r="E3072" s="4">
        <v>329.2</v>
      </c>
      <c r="F3072" s="4">
        <v>110.79</v>
      </c>
      <c r="G3072" s="5" t="s">
        <v>46</v>
      </c>
      <c r="H3072" s="2" t="s">
        <v>202</v>
      </c>
      <c r="I3072" s="2" t="str">
        <f>VLOOKUP(A3072,[1]COLETA!$D:$G,4,FALSE)</f>
        <v>BOM</v>
      </c>
    </row>
    <row r="3073" spans="1:9" s="6" customFormat="1" x14ac:dyDescent="0.25">
      <c r="A3073" s="1">
        <v>43508</v>
      </c>
      <c r="B3073" s="7" t="s">
        <v>31</v>
      </c>
      <c r="C3073" s="3">
        <v>42318</v>
      </c>
      <c r="D3073" s="4">
        <v>439.99</v>
      </c>
      <c r="E3073" s="4">
        <v>329.2</v>
      </c>
      <c r="F3073" s="4">
        <v>110.79</v>
      </c>
      <c r="G3073" s="5" t="s">
        <v>46</v>
      </c>
      <c r="H3073" s="2" t="s">
        <v>96</v>
      </c>
      <c r="I3073" s="2" t="str">
        <f>VLOOKUP(A3073,[1]COLETA!$D:$G,4,FALSE)</f>
        <v>BOM</v>
      </c>
    </row>
    <row r="3074" spans="1:9" s="6" customFormat="1" x14ac:dyDescent="0.25">
      <c r="A3074" s="1">
        <v>43509</v>
      </c>
      <c r="B3074" s="7" t="s">
        <v>31</v>
      </c>
      <c r="C3074" s="3">
        <v>42318</v>
      </c>
      <c r="D3074" s="4">
        <v>439.99</v>
      </c>
      <c r="E3074" s="4">
        <v>329.2</v>
      </c>
      <c r="F3074" s="4">
        <v>110.79</v>
      </c>
      <c r="G3074" s="5" t="s">
        <v>46</v>
      </c>
      <c r="H3074" s="2" t="s">
        <v>96</v>
      </c>
      <c r="I3074" s="2" t="str">
        <f>VLOOKUP(A3074,[1]COLETA!$D:$G,4,FALSE)</f>
        <v>BOM</v>
      </c>
    </row>
    <row r="3075" spans="1:9" s="6" customFormat="1" x14ac:dyDescent="0.25">
      <c r="A3075" s="1">
        <v>43510</v>
      </c>
      <c r="B3075" s="7" t="s">
        <v>31</v>
      </c>
      <c r="C3075" s="3">
        <v>42318</v>
      </c>
      <c r="D3075" s="4">
        <v>439.99</v>
      </c>
      <c r="E3075" s="4">
        <v>329.2</v>
      </c>
      <c r="F3075" s="4">
        <v>110.79</v>
      </c>
      <c r="G3075" s="5" t="s">
        <v>46</v>
      </c>
      <c r="H3075" s="2" t="s">
        <v>96</v>
      </c>
      <c r="I3075" s="2" t="str">
        <f>VLOOKUP(A3075,[1]COLETA!$D:$G,4,FALSE)</f>
        <v>BOM</v>
      </c>
    </row>
    <row r="3076" spans="1:9" s="6" customFormat="1" x14ac:dyDescent="0.25">
      <c r="A3076" s="1">
        <v>43511</v>
      </c>
      <c r="B3076" s="7" t="s">
        <v>31</v>
      </c>
      <c r="C3076" s="3">
        <v>42318</v>
      </c>
      <c r="D3076" s="4">
        <v>439.99</v>
      </c>
      <c r="E3076" s="4">
        <v>329.2</v>
      </c>
      <c r="F3076" s="4">
        <v>110.79</v>
      </c>
      <c r="G3076" s="5" t="s">
        <v>46</v>
      </c>
      <c r="H3076" s="2" t="s">
        <v>96</v>
      </c>
      <c r="I3076" s="2" t="str">
        <f>VLOOKUP(A3076,[1]COLETA!$D:$G,4,FALSE)</f>
        <v>BOM</v>
      </c>
    </row>
    <row r="3077" spans="1:9" s="6" customFormat="1" x14ac:dyDescent="0.25">
      <c r="A3077" s="1">
        <v>43512</v>
      </c>
      <c r="B3077" s="7" t="s">
        <v>31</v>
      </c>
      <c r="C3077" s="3">
        <v>42318</v>
      </c>
      <c r="D3077" s="4">
        <v>439.99</v>
      </c>
      <c r="E3077" s="4">
        <v>329.2</v>
      </c>
      <c r="F3077" s="4">
        <v>110.79</v>
      </c>
      <c r="G3077" s="5" t="s">
        <v>46</v>
      </c>
      <c r="H3077" s="2" t="s">
        <v>96</v>
      </c>
      <c r="I3077" s="2" t="str">
        <f>VLOOKUP(A3077,[1]COLETA!$D:$G,4,FALSE)</f>
        <v>BOM</v>
      </c>
    </row>
    <row r="3078" spans="1:9" s="6" customFormat="1" x14ac:dyDescent="0.25">
      <c r="A3078" s="1">
        <v>43513</v>
      </c>
      <c r="B3078" s="7" t="s">
        <v>31</v>
      </c>
      <c r="C3078" s="3">
        <v>42318</v>
      </c>
      <c r="D3078" s="4">
        <v>439.99</v>
      </c>
      <c r="E3078" s="4">
        <v>329.2</v>
      </c>
      <c r="F3078" s="4">
        <v>110.79</v>
      </c>
      <c r="G3078" s="5" t="s">
        <v>46</v>
      </c>
      <c r="H3078" s="2" t="s">
        <v>202</v>
      </c>
      <c r="I3078" s="2" t="str">
        <f>VLOOKUP(A3078,[1]COLETA!$D:$G,4,FALSE)</f>
        <v>BOM</v>
      </c>
    </row>
    <row r="3079" spans="1:9" s="6" customFormat="1" x14ac:dyDescent="0.25">
      <c r="A3079" s="1">
        <v>43514</v>
      </c>
      <c r="B3079" s="7" t="s">
        <v>31</v>
      </c>
      <c r="C3079" s="3">
        <v>42318</v>
      </c>
      <c r="D3079" s="4">
        <v>439.99</v>
      </c>
      <c r="E3079" s="4">
        <v>329.2</v>
      </c>
      <c r="F3079" s="4">
        <v>110.79</v>
      </c>
      <c r="G3079" s="5" t="s">
        <v>46</v>
      </c>
      <c r="H3079" s="2" t="s">
        <v>202</v>
      </c>
      <c r="I3079" s="2" t="str">
        <f>VLOOKUP(A3079,[1]COLETA!$D:$G,4,FALSE)</f>
        <v>BOM</v>
      </c>
    </row>
    <row r="3080" spans="1:9" s="6" customFormat="1" x14ac:dyDescent="0.25">
      <c r="A3080" s="1">
        <v>43515</v>
      </c>
      <c r="B3080" s="7" t="s">
        <v>31</v>
      </c>
      <c r="C3080" s="3">
        <v>42318</v>
      </c>
      <c r="D3080" s="4">
        <v>439.99</v>
      </c>
      <c r="E3080" s="4">
        <v>329.2</v>
      </c>
      <c r="F3080" s="4">
        <v>110.79</v>
      </c>
      <c r="G3080" s="5" t="s">
        <v>46</v>
      </c>
      <c r="H3080" s="2" t="s">
        <v>96</v>
      </c>
      <c r="I3080" s="2" t="str">
        <f>VLOOKUP(A3080,[1]COLETA!$D:$G,4,FALSE)</f>
        <v>BOM</v>
      </c>
    </row>
    <row r="3081" spans="1:9" s="6" customFormat="1" x14ac:dyDescent="0.25">
      <c r="A3081" s="1">
        <v>43516</v>
      </c>
      <c r="B3081" s="7" t="s">
        <v>31</v>
      </c>
      <c r="C3081" s="3">
        <v>42318</v>
      </c>
      <c r="D3081" s="4">
        <v>439.99</v>
      </c>
      <c r="E3081" s="4">
        <v>329.2</v>
      </c>
      <c r="F3081" s="4">
        <v>110.79</v>
      </c>
      <c r="G3081" s="5" t="s">
        <v>46</v>
      </c>
      <c r="H3081" s="2" t="s">
        <v>96</v>
      </c>
      <c r="I3081" s="2" t="str">
        <f>VLOOKUP(A3081,[1]COLETA!$D:$G,4,FALSE)</f>
        <v>BOM</v>
      </c>
    </row>
    <row r="3082" spans="1:9" s="6" customFormat="1" x14ac:dyDescent="0.25">
      <c r="A3082" s="1">
        <v>43517</v>
      </c>
      <c r="B3082" s="7" t="s">
        <v>31</v>
      </c>
      <c r="C3082" s="3">
        <v>42318</v>
      </c>
      <c r="D3082" s="4">
        <v>439.99</v>
      </c>
      <c r="E3082" s="4">
        <v>329.2</v>
      </c>
      <c r="F3082" s="4">
        <v>110.79</v>
      </c>
      <c r="G3082" s="5" t="s">
        <v>46</v>
      </c>
      <c r="H3082" s="2" t="s">
        <v>202</v>
      </c>
      <c r="I3082" s="2" t="str">
        <f>VLOOKUP(A3082,[1]COLETA!$D:$G,4,FALSE)</f>
        <v>BOM</v>
      </c>
    </row>
    <row r="3083" spans="1:9" s="6" customFormat="1" x14ac:dyDescent="0.25">
      <c r="A3083" s="1">
        <v>43518</v>
      </c>
      <c r="B3083" s="7" t="s">
        <v>31</v>
      </c>
      <c r="C3083" s="3">
        <v>42318</v>
      </c>
      <c r="D3083" s="4">
        <v>439.99</v>
      </c>
      <c r="E3083" s="4">
        <v>329.2</v>
      </c>
      <c r="F3083" s="4">
        <v>110.79</v>
      </c>
      <c r="G3083" s="5" t="s">
        <v>46</v>
      </c>
      <c r="H3083" s="2" t="s">
        <v>202</v>
      </c>
      <c r="I3083" s="2" t="str">
        <f>VLOOKUP(A3083,[1]COLETA!$D:$G,4,FALSE)</f>
        <v>BOM</v>
      </c>
    </row>
    <row r="3084" spans="1:9" s="6" customFormat="1" x14ac:dyDescent="0.25">
      <c r="A3084" s="1">
        <v>43519</v>
      </c>
      <c r="B3084" s="7" t="s">
        <v>31</v>
      </c>
      <c r="C3084" s="3">
        <v>42318</v>
      </c>
      <c r="D3084" s="4">
        <v>439.99</v>
      </c>
      <c r="E3084" s="4">
        <v>329.2</v>
      </c>
      <c r="F3084" s="4">
        <v>110.79</v>
      </c>
      <c r="G3084" s="5" t="s">
        <v>46</v>
      </c>
      <c r="H3084" s="2" t="s">
        <v>96</v>
      </c>
      <c r="I3084" s="2" t="str">
        <f>VLOOKUP(A3084,[1]COLETA!$D:$G,4,FALSE)</f>
        <v>REGULAR</v>
      </c>
    </row>
    <row r="3085" spans="1:9" s="6" customFormat="1" x14ac:dyDescent="0.25">
      <c r="A3085" s="1">
        <v>43520</v>
      </c>
      <c r="B3085" s="7" t="s">
        <v>31</v>
      </c>
      <c r="C3085" s="3">
        <v>42318</v>
      </c>
      <c r="D3085" s="4">
        <v>439.99</v>
      </c>
      <c r="E3085" s="4">
        <v>329.2</v>
      </c>
      <c r="F3085" s="4">
        <v>110.79</v>
      </c>
      <c r="G3085" s="5" t="s">
        <v>46</v>
      </c>
      <c r="H3085" s="2" t="s">
        <v>96</v>
      </c>
      <c r="I3085" s="2" t="str">
        <f>VLOOKUP(A3085,[1]COLETA!$D:$G,4,FALSE)</f>
        <v>BOM</v>
      </c>
    </row>
    <row r="3086" spans="1:9" s="6" customFormat="1" x14ac:dyDescent="0.25">
      <c r="A3086" s="1">
        <v>43521</v>
      </c>
      <c r="B3086" s="7" t="s">
        <v>31</v>
      </c>
      <c r="C3086" s="3">
        <v>42318</v>
      </c>
      <c r="D3086" s="4">
        <v>439.99</v>
      </c>
      <c r="E3086" s="4">
        <v>329.2</v>
      </c>
      <c r="F3086" s="4">
        <v>110.79</v>
      </c>
      <c r="G3086" s="5" t="s">
        <v>46</v>
      </c>
      <c r="H3086" s="2" t="s">
        <v>96</v>
      </c>
      <c r="I3086" s="2" t="str">
        <f>VLOOKUP(A3086,[1]COLETA!$D:$G,4,FALSE)</f>
        <v>BOM</v>
      </c>
    </row>
    <row r="3087" spans="1:9" s="6" customFormat="1" x14ac:dyDescent="0.25">
      <c r="A3087" s="1">
        <v>43522</v>
      </c>
      <c r="B3087" s="7" t="s">
        <v>31</v>
      </c>
      <c r="C3087" s="3">
        <v>42318</v>
      </c>
      <c r="D3087" s="4">
        <v>439.99</v>
      </c>
      <c r="E3087" s="4">
        <v>329.2</v>
      </c>
      <c r="F3087" s="4">
        <v>110.79</v>
      </c>
      <c r="G3087" s="5" t="s">
        <v>46</v>
      </c>
      <c r="H3087" s="2" t="s">
        <v>96</v>
      </c>
      <c r="I3087" s="2" t="str">
        <f>VLOOKUP(A3087,[1]COLETA!$D:$G,4,FALSE)</f>
        <v>BOM</v>
      </c>
    </row>
    <row r="3088" spans="1:9" s="6" customFormat="1" x14ac:dyDescent="0.25">
      <c r="A3088" s="1">
        <v>43523</v>
      </c>
      <c r="B3088" s="7" t="s">
        <v>31</v>
      </c>
      <c r="C3088" s="3">
        <v>42318</v>
      </c>
      <c r="D3088" s="4">
        <v>439.99</v>
      </c>
      <c r="E3088" s="4">
        <v>329.2</v>
      </c>
      <c r="F3088" s="4">
        <v>110.79</v>
      </c>
      <c r="G3088" s="5" t="s">
        <v>46</v>
      </c>
      <c r="H3088" s="2" t="s">
        <v>96</v>
      </c>
      <c r="I3088" s="2" t="str">
        <f>VLOOKUP(A3088,[1]COLETA!$D:$G,4,FALSE)</f>
        <v>BOM</v>
      </c>
    </row>
    <row r="3089" spans="1:9" s="6" customFormat="1" x14ac:dyDescent="0.25">
      <c r="A3089" s="1">
        <v>43524</v>
      </c>
      <c r="B3089" s="7" t="s">
        <v>31</v>
      </c>
      <c r="C3089" s="3">
        <v>42318</v>
      </c>
      <c r="D3089" s="4">
        <v>439.99</v>
      </c>
      <c r="E3089" s="4">
        <v>329.2</v>
      </c>
      <c r="F3089" s="4">
        <v>110.79</v>
      </c>
      <c r="G3089" s="5" t="s">
        <v>46</v>
      </c>
      <c r="H3089" s="2" t="s">
        <v>96</v>
      </c>
      <c r="I3089" s="2" t="str">
        <f>VLOOKUP(A3089,[1]COLETA!$D:$G,4,FALSE)</f>
        <v>BOM</v>
      </c>
    </row>
    <row r="3090" spans="1:9" s="6" customFormat="1" x14ac:dyDescent="0.25">
      <c r="A3090" s="1">
        <v>43525</v>
      </c>
      <c r="B3090" s="7" t="s">
        <v>31</v>
      </c>
      <c r="C3090" s="3">
        <v>42318</v>
      </c>
      <c r="D3090" s="4">
        <v>439.99</v>
      </c>
      <c r="E3090" s="4">
        <v>329.2</v>
      </c>
      <c r="F3090" s="4">
        <v>110.79</v>
      </c>
      <c r="G3090" s="5" t="s">
        <v>46</v>
      </c>
      <c r="H3090" s="2" t="s">
        <v>96</v>
      </c>
      <c r="I3090" s="2" t="str">
        <f>VLOOKUP(A3090,[1]COLETA!$D:$G,4,FALSE)</f>
        <v>BOM</v>
      </c>
    </row>
    <row r="3091" spans="1:9" s="6" customFormat="1" x14ac:dyDescent="0.25">
      <c r="A3091" s="1">
        <v>43526</v>
      </c>
      <c r="B3091" s="7" t="s">
        <v>31</v>
      </c>
      <c r="C3091" s="3">
        <v>42318</v>
      </c>
      <c r="D3091" s="4">
        <v>439.99</v>
      </c>
      <c r="E3091" s="4">
        <v>329.2</v>
      </c>
      <c r="F3091" s="4">
        <v>110.79</v>
      </c>
      <c r="G3091" s="5" t="s">
        <v>46</v>
      </c>
      <c r="H3091" s="2" t="s">
        <v>96</v>
      </c>
      <c r="I3091" s="2" t="s">
        <v>205</v>
      </c>
    </row>
    <row r="3092" spans="1:9" s="6" customFormat="1" x14ac:dyDescent="0.25">
      <c r="A3092" s="1">
        <v>43527</v>
      </c>
      <c r="B3092" s="7" t="s">
        <v>31</v>
      </c>
      <c r="C3092" s="3">
        <v>42318</v>
      </c>
      <c r="D3092" s="4">
        <v>439.99</v>
      </c>
      <c r="E3092" s="4">
        <v>329.2</v>
      </c>
      <c r="F3092" s="4">
        <v>110.79</v>
      </c>
      <c r="G3092" s="5" t="s">
        <v>46</v>
      </c>
      <c r="H3092" s="2" t="s">
        <v>96</v>
      </c>
      <c r="I3092" s="2" t="str">
        <f>VLOOKUP(A3092,[1]COLETA!$D:$G,4,FALSE)</f>
        <v>BOM</v>
      </c>
    </row>
    <row r="3093" spans="1:9" s="6" customFormat="1" x14ac:dyDescent="0.25">
      <c r="A3093" s="1">
        <v>43528</v>
      </c>
      <c r="B3093" s="7" t="s">
        <v>31</v>
      </c>
      <c r="C3093" s="3">
        <v>42318</v>
      </c>
      <c r="D3093" s="4">
        <v>439.99</v>
      </c>
      <c r="E3093" s="4">
        <v>329.2</v>
      </c>
      <c r="F3093" s="4">
        <v>110.79</v>
      </c>
      <c r="G3093" s="5" t="s">
        <v>46</v>
      </c>
      <c r="H3093" s="2" t="s">
        <v>96</v>
      </c>
      <c r="I3093" s="2" t="str">
        <f>VLOOKUP(A3093,[1]COLETA!$D:$G,4,FALSE)</f>
        <v>BOM</v>
      </c>
    </row>
    <row r="3094" spans="1:9" s="6" customFormat="1" x14ac:dyDescent="0.25">
      <c r="A3094" s="1">
        <v>43529</v>
      </c>
      <c r="B3094" s="7" t="s">
        <v>31</v>
      </c>
      <c r="C3094" s="3">
        <v>42318</v>
      </c>
      <c r="D3094" s="4">
        <v>439.99</v>
      </c>
      <c r="E3094" s="4">
        <v>329.2</v>
      </c>
      <c r="F3094" s="4">
        <v>110.79</v>
      </c>
      <c r="G3094" s="5" t="s">
        <v>46</v>
      </c>
      <c r="H3094" s="2" t="s">
        <v>96</v>
      </c>
      <c r="I3094" s="2" t="str">
        <f>VLOOKUP(A3094,[1]COLETA!$D:$G,4,FALSE)</f>
        <v>BOM</v>
      </c>
    </row>
    <row r="3095" spans="1:9" s="6" customFormat="1" x14ac:dyDescent="0.25">
      <c r="A3095" s="1">
        <v>43530</v>
      </c>
      <c r="B3095" s="7" t="s">
        <v>31</v>
      </c>
      <c r="C3095" s="3">
        <v>42318</v>
      </c>
      <c r="D3095" s="4">
        <v>439.99</v>
      </c>
      <c r="E3095" s="4">
        <v>329.2</v>
      </c>
      <c r="F3095" s="4">
        <v>110.79</v>
      </c>
      <c r="G3095" s="5" t="s">
        <v>46</v>
      </c>
      <c r="H3095" s="2" t="s">
        <v>96</v>
      </c>
      <c r="I3095" s="2" t="str">
        <f>VLOOKUP(A3095,[1]COLETA!$D:$G,4,FALSE)</f>
        <v>BOM</v>
      </c>
    </row>
    <row r="3096" spans="1:9" s="6" customFormat="1" x14ac:dyDescent="0.25">
      <c r="A3096" s="1">
        <v>43531</v>
      </c>
      <c r="B3096" s="7" t="s">
        <v>31</v>
      </c>
      <c r="C3096" s="3">
        <v>42318</v>
      </c>
      <c r="D3096" s="4">
        <v>439.99</v>
      </c>
      <c r="E3096" s="4">
        <v>329.2</v>
      </c>
      <c r="F3096" s="4">
        <v>110.79</v>
      </c>
      <c r="G3096" s="5" t="s">
        <v>46</v>
      </c>
      <c r="H3096" s="2" t="s">
        <v>96</v>
      </c>
      <c r="I3096" s="2" t="str">
        <f>VLOOKUP(A3096,[1]COLETA!$D:$G,4,FALSE)</f>
        <v>BOM</v>
      </c>
    </row>
    <row r="3097" spans="1:9" s="6" customFormat="1" x14ac:dyDescent="0.25">
      <c r="A3097" s="1">
        <v>43532</v>
      </c>
      <c r="B3097" s="7" t="s">
        <v>31</v>
      </c>
      <c r="C3097" s="3">
        <v>42318</v>
      </c>
      <c r="D3097" s="4">
        <v>439.99</v>
      </c>
      <c r="E3097" s="4">
        <v>329.2</v>
      </c>
      <c r="F3097" s="4">
        <v>110.79</v>
      </c>
      <c r="G3097" s="5" t="s">
        <v>46</v>
      </c>
      <c r="H3097" s="2" t="s">
        <v>202</v>
      </c>
      <c r="I3097" s="2" t="str">
        <f>VLOOKUP(A3097,[1]COLETA!$D:$G,4,FALSE)</f>
        <v>BOM</v>
      </c>
    </row>
    <row r="3098" spans="1:9" s="6" customFormat="1" x14ac:dyDescent="0.25">
      <c r="A3098" s="1">
        <v>43533</v>
      </c>
      <c r="B3098" s="7" t="s">
        <v>31</v>
      </c>
      <c r="C3098" s="3">
        <v>42318</v>
      </c>
      <c r="D3098" s="4">
        <v>439.99</v>
      </c>
      <c r="E3098" s="4">
        <v>230.1</v>
      </c>
      <c r="F3098" s="4">
        <v>209.89</v>
      </c>
      <c r="G3098" s="5" t="s">
        <v>46</v>
      </c>
      <c r="H3098" s="2" t="s">
        <v>202</v>
      </c>
      <c r="I3098" s="2" t="str">
        <f>VLOOKUP(A3098,[1]COLETA!$D:$G,4,FALSE)</f>
        <v>BOM</v>
      </c>
    </row>
    <row r="3099" spans="1:9" s="6" customFormat="1" x14ac:dyDescent="0.25">
      <c r="A3099" s="1">
        <v>43534</v>
      </c>
      <c r="B3099" s="7" t="s">
        <v>31</v>
      </c>
      <c r="C3099" s="3">
        <v>42318</v>
      </c>
      <c r="D3099" s="4">
        <v>439.99</v>
      </c>
      <c r="E3099" s="4">
        <v>329.2</v>
      </c>
      <c r="F3099" s="4">
        <v>110.79</v>
      </c>
      <c r="G3099" s="5" t="s">
        <v>46</v>
      </c>
      <c r="H3099" s="2" t="s">
        <v>96</v>
      </c>
      <c r="I3099" s="2" t="str">
        <f>VLOOKUP(A3099,[1]COLETA!$D:$G,4,FALSE)</f>
        <v>BOM</v>
      </c>
    </row>
    <row r="3100" spans="1:9" s="6" customFormat="1" x14ac:dyDescent="0.25">
      <c r="A3100" s="1">
        <v>43535</v>
      </c>
      <c r="B3100" s="7" t="s">
        <v>31</v>
      </c>
      <c r="C3100" s="3">
        <v>42318</v>
      </c>
      <c r="D3100" s="4">
        <v>439.99</v>
      </c>
      <c r="E3100" s="4">
        <v>230.1</v>
      </c>
      <c r="F3100" s="4">
        <v>209.89</v>
      </c>
      <c r="G3100" s="5" t="s">
        <v>46</v>
      </c>
      <c r="H3100" s="2" t="s">
        <v>202</v>
      </c>
      <c r="I3100" s="2" t="str">
        <f>VLOOKUP(A3100,[1]COLETA!$D:$G,4,FALSE)</f>
        <v>BOM</v>
      </c>
    </row>
    <row r="3101" spans="1:9" s="6" customFormat="1" x14ac:dyDescent="0.25">
      <c r="A3101" s="1">
        <v>43536</v>
      </c>
      <c r="B3101" s="7" t="s">
        <v>31</v>
      </c>
      <c r="C3101" s="3">
        <v>42318</v>
      </c>
      <c r="D3101" s="4">
        <v>439.99</v>
      </c>
      <c r="E3101" s="4">
        <v>230.1</v>
      </c>
      <c r="F3101" s="4">
        <v>209.89</v>
      </c>
      <c r="G3101" s="5" t="s">
        <v>46</v>
      </c>
      <c r="H3101" s="2" t="s">
        <v>96</v>
      </c>
      <c r="I3101" s="2" t="str">
        <f>VLOOKUP(A3101,[1]COLETA!$D:$G,4,FALSE)</f>
        <v>BOM</v>
      </c>
    </row>
    <row r="3102" spans="1:9" s="6" customFormat="1" x14ac:dyDescent="0.25">
      <c r="A3102" s="1">
        <v>43537</v>
      </c>
      <c r="B3102" s="7" t="s">
        <v>31</v>
      </c>
      <c r="C3102" s="3">
        <v>42318</v>
      </c>
      <c r="D3102" s="4">
        <v>439.99</v>
      </c>
      <c r="E3102" s="4">
        <v>230.1</v>
      </c>
      <c r="F3102" s="4">
        <v>209.89</v>
      </c>
      <c r="G3102" s="5" t="s">
        <v>46</v>
      </c>
      <c r="H3102" s="2" t="s">
        <v>96</v>
      </c>
      <c r="I3102" s="2" t="str">
        <f>VLOOKUP(A3102,[1]COLETA!$D:$G,4,FALSE)</f>
        <v>BOM</v>
      </c>
    </row>
    <row r="3103" spans="1:9" s="6" customFormat="1" x14ac:dyDescent="0.25">
      <c r="A3103" s="1">
        <v>43538</v>
      </c>
      <c r="B3103" s="7" t="s">
        <v>31</v>
      </c>
      <c r="C3103" s="3">
        <v>42318</v>
      </c>
      <c r="D3103" s="4">
        <v>439.99</v>
      </c>
      <c r="E3103" s="4">
        <v>230.1</v>
      </c>
      <c r="F3103" s="4">
        <v>209.89</v>
      </c>
      <c r="G3103" s="5" t="s">
        <v>46</v>
      </c>
      <c r="H3103" s="2" t="s">
        <v>96</v>
      </c>
      <c r="I3103" s="2" t="str">
        <f>VLOOKUP(A3103,[1]COLETA!$D:$G,4,FALSE)</f>
        <v>BOM</v>
      </c>
    </row>
    <row r="3104" spans="1:9" s="6" customFormat="1" x14ac:dyDescent="0.25">
      <c r="A3104" s="1">
        <v>43539</v>
      </c>
      <c r="B3104" s="7" t="s">
        <v>31</v>
      </c>
      <c r="C3104" s="3">
        <v>42318</v>
      </c>
      <c r="D3104" s="4">
        <v>439.99</v>
      </c>
      <c r="E3104" s="4">
        <v>230.1</v>
      </c>
      <c r="F3104" s="4">
        <v>209.89</v>
      </c>
      <c r="G3104" s="5" t="s">
        <v>46</v>
      </c>
      <c r="H3104" s="2" t="s">
        <v>96</v>
      </c>
      <c r="I3104" s="2" t="str">
        <f>VLOOKUP(A3104,[1]COLETA!$D:$G,4,FALSE)</f>
        <v>BOM</v>
      </c>
    </row>
    <row r="3105" spans="1:9" s="6" customFormat="1" x14ac:dyDescent="0.25">
      <c r="A3105" s="1">
        <v>43540</v>
      </c>
      <c r="B3105" s="7" t="s">
        <v>31</v>
      </c>
      <c r="C3105" s="3">
        <v>42318</v>
      </c>
      <c r="D3105" s="4">
        <v>439.99</v>
      </c>
      <c r="E3105" s="4">
        <v>329.2</v>
      </c>
      <c r="F3105" s="4">
        <v>110.79</v>
      </c>
      <c r="G3105" s="5" t="s">
        <v>46</v>
      </c>
      <c r="H3105" s="2" t="s">
        <v>96</v>
      </c>
      <c r="I3105" s="2" t="str">
        <f>VLOOKUP(A3105,[1]COLETA!$D:$G,4,FALSE)</f>
        <v>BOM</v>
      </c>
    </row>
    <row r="3106" spans="1:9" s="6" customFormat="1" x14ac:dyDescent="0.25">
      <c r="A3106" s="1">
        <v>43541</v>
      </c>
      <c r="B3106" s="7" t="s">
        <v>31</v>
      </c>
      <c r="C3106" s="3">
        <v>42318</v>
      </c>
      <c r="D3106" s="4">
        <v>439.99</v>
      </c>
      <c r="E3106" s="4">
        <v>329.2</v>
      </c>
      <c r="F3106" s="4">
        <v>110.79</v>
      </c>
      <c r="G3106" s="5" t="s">
        <v>46</v>
      </c>
      <c r="H3106" s="2" t="s">
        <v>96</v>
      </c>
      <c r="I3106" s="2" t="str">
        <f>VLOOKUP(A3106,[1]COLETA!$D:$G,4,FALSE)</f>
        <v>BOM</v>
      </c>
    </row>
    <row r="3107" spans="1:9" s="6" customFormat="1" x14ac:dyDescent="0.25">
      <c r="A3107" s="1">
        <v>43542</v>
      </c>
      <c r="B3107" s="7" t="s">
        <v>31</v>
      </c>
      <c r="C3107" s="3">
        <v>42318</v>
      </c>
      <c r="D3107" s="4">
        <v>439.99</v>
      </c>
      <c r="E3107" s="4">
        <v>329.2</v>
      </c>
      <c r="F3107" s="4">
        <v>110.79</v>
      </c>
      <c r="G3107" s="5" t="s">
        <v>46</v>
      </c>
      <c r="H3107" s="2" t="s">
        <v>202</v>
      </c>
      <c r="I3107" s="2" t="str">
        <f>VLOOKUP(A3107,[1]COLETA!$D:$G,4,FALSE)</f>
        <v>BOM</v>
      </c>
    </row>
    <row r="3108" spans="1:9" s="6" customFormat="1" x14ac:dyDescent="0.25">
      <c r="A3108" s="1">
        <v>43543</v>
      </c>
      <c r="B3108" s="7" t="s">
        <v>31</v>
      </c>
      <c r="C3108" s="3">
        <v>42318</v>
      </c>
      <c r="D3108" s="4">
        <v>439.99</v>
      </c>
      <c r="E3108" s="4">
        <v>329.2</v>
      </c>
      <c r="F3108" s="4">
        <v>110.79</v>
      </c>
      <c r="G3108" s="5" t="s">
        <v>46</v>
      </c>
      <c r="H3108" s="2" t="s">
        <v>202</v>
      </c>
      <c r="I3108" s="2" t="str">
        <f>VLOOKUP(A3108,[1]COLETA!$D:$G,4,FALSE)</f>
        <v>BOM</v>
      </c>
    </row>
    <row r="3109" spans="1:9" s="6" customFormat="1" x14ac:dyDescent="0.25">
      <c r="A3109" s="1">
        <v>43544</v>
      </c>
      <c r="B3109" s="7" t="s">
        <v>31</v>
      </c>
      <c r="C3109" s="3">
        <v>42318</v>
      </c>
      <c r="D3109" s="4">
        <v>439.99</v>
      </c>
      <c r="E3109" s="4">
        <v>329.2</v>
      </c>
      <c r="F3109" s="4">
        <v>110.79</v>
      </c>
      <c r="G3109" s="5" t="s">
        <v>46</v>
      </c>
      <c r="H3109" s="2" t="s">
        <v>96</v>
      </c>
      <c r="I3109" s="2" t="str">
        <f>VLOOKUP(A3109,[1]COLETA!$D:$G,4,FALSE)</f>
        <v>BOM</v>
      </c>
    </row>
    <row r="3110" spans="1:9" s="6" customFormat="1" x14ac:dyDescent="0.25">
      <c r="A3110" s="1">
        <v>43545</v>
      </c>
      <c r="B3110" s="7" t="s">
        <v>31</v>
      </c>
      <c r="C3110" s="3">
        <v>42318</v>
      </c>
      <c r="D3110" s="4">
        <v>439.99</v>
      </c>
      <c r="E3110" s="4">
        <v>329.2</v>
      </c>
      <c r="F3110" s="4">
        <v>110.79</v>
      </c>
      <c r="G3110" s="5" t="s">
        <v>46</v>
      </c>
      <c r="H3110" s="2" t="s">
        <v>202</v>
      </c>
      <c r="I3110" s="2" t="str">
        <f>VLOOKUP(A3110,[1]COLETA!$D:$G,4,FALSE)</f>
        <v>BOM</v>
      </c>
    </row>
    <row r="3111" spans="1:9" s="6" customFormat="1" x14ac:dyDescent="0.25">
      <c r="A3111" s="1">
        <v>43546</v>
      </c>
      <c r="B3111" s="7" t="s">
        <v>31</v>
      </c>
      <c r="C3111" s="3">
        <v>42318</v>
      </c>
      <c r="D3111" s="4">
        <v>439.99</v>
      </c>
      <c r="E3111" s="4">
        <v>329.2</v>
      </c>
      <c r="F3111" s="4">
        <v>110.79</v>
      </c>
      <c r="G3111" s="5" t="s">
        <v>46</v>
      </c>
      <c r="H3111" s="2" t="s">
        <v>202</v>
      </c>
      <c r="I3111" s="2" t="str">
        <f>VLOOKUP(A3111,[1]COLETA!$D:$G,4,FALSE)</f>
        <v>BOM</v>
      </c>
    </row>
    <row r="3112" spans="1:9" s="6" customFormat="1" x14ac:dyDescent="0.25">
      <c r="A3112" s="1">
        <v>43547</v>
      </c>
      <c r="B3112" s="7" t="s">
        <v>31</v>
      </c>
      <c r="C3112" s="3">
        <v>42318</v>
      </c>
      <c r="D3112" s="4">
        <v>439.99</v>
      </c>
      <c r="E3112" s="4">
        <v>329.2</v>
      </c>
      <c r="F3112" s="4">
        <v>110.79</v>
      </c>
      <c r="G3112" s="5" t="s">
        <v>46</v>
      </c>
      <c r="H3112" s="2" t="s">
        <v>202</v>
      </c>
      <c r="I3112" s="2" t="str">
        <f>VLOOKUP(A3112,[1]COLETA!$D:$G,4,FALSE)</f>
        <v>BOM</v>
      </c>
    </row>
    <row r="3113" spans="1:9" s="6" customFormat="1" x14ac:dyDescent="0.25">
      <c r="A3113" s="1">
        <v>43548</v>
      </c>
      <c r="B3113" s="7" t="s">
        <v>31</v>
      </c>
      <c r="C3113" s="3">
        <v>42318</v>
      </c>
      <c r="D3113" s="4">
        <v>439.99</v>
      </c>
      <c r="E3113" s="4">
        <v>329.2</v>
      </c>
      <c r="F3113" s="4">
        <v>110.79</v>
      </c>
      <c r="G3113" s="5" t="s">
        <v>46</v>
      </c>
      <c r="H3113" s="2" t="s">
        <v>202</v>
      </c>
      <c r="I3113" s="2" t="str">
        <f>VLOOKUP(A3113,[1]COLETA!$D:$G,4,FALSE)</f>
        <v>BOM</v>
      </c>
    </row>
    <row r="3114" spans="1:9" s="6" customFormat="1" x14ac:dyDescent="0.25">
      <c r="A3114" s="1">
        <v>43549</v>
      </c>
      <c r="B3114" s="7" t="s">
        <v>31</v>
      </c>
      <c r="C3114" s="3">
        <v>42318</v>
      </c>
      <c r="D3114" s="4">
        <v>439.99</v>
      </c>
      <c r="E3114" s="4">
        <v>329.2</v>
      </c>
      <c r="F3114" s="4">
        <v>110.79</v>
      </c>
      <c r="G3114" s="5" t="s">
        <v>46</v>
      </c>
      <c r="H3114" s="2" t="s">
        <v>96</v>
      </c>
      <c r="I3114" s="2" t="str">
        <f>VLOOKUP(A3114,[1]COLETA!$D:$G,4,FALSE)</f>
        <v>BOM</v>
      </c>
    </row>
    <row r="3115" spans="1:9" s="6" customFormat="1" x14ac:dyDescent="0.25">
      <c r="A3115" s="1">
        <v>43550</v>
      </c>
      <c r="B3115" s="7" t="s">
        <v>31</v>
      </c>
      <c r="C3115" s="3">
        <v>42318</v>
      </c>
      <c r="D3115" s="4">
        <v>439.99</v>
      </c>
      <c r="E3115" s="4">
        <v>329.2</v>
      </c>
      <c r="F3115" s="4">
        <v>110.79</v>
      </c>
      <c r="G3115" s="5" t="s">
        <v>46</v>
      </c>
      <c r="H3115" s="2" t="s">
        <v>96</v>
      </c>
      <c r="I3115" s="2" t="s">
        <v>205</v>
      </c>
    </row>
    <row r="3116" spans="1:9" s="6" customFormat="1" x14ac:dyDescent="0.25">
      <c r="A3116" s="1">
        <v>43551</v>
      </c>
      <c r="B3116" s="7" t="s">
        <v>31</v>
      </c>
      <c r="C3116" s="3">
        <v>42318</v>
      </c>
      <c r="D3116" s="4">
        <v>439.99</v>
      </c>
      <c r="E3116" s="4">
        <v>329.2</v>
      </c>
      <c r="F3116" s="4">
        <v>110.79</v>
      </c>
      <c r="G3116" s="5" t="s">
        <v>46</v>
      </c>
      <c r="H3116" s="2" t="s">
        <v>96</v>
      </c>
      <c r="I3116" s="2" t="str">
        <f>VLOOKUP(A3116,[1]COLETA!$D:$G,4,FALSE)</f>
        <v>BOM</v>
      </c>
    </row>
    <row r="3117" spans="1:9" s="6" customFormat="1" x14ac:dyDescent="0.25">
      <c r="A3117" s="1">
        <v>43552</v>
      </c>
      <c r="B3117" s="7" t="s">
        <v>31</v>
      </c>
      <c r="C3117" s="3">
        <v>42318</v>
      </c>
      <c r="D3117" s="4">
        <v>439.99</v>
      </c>
      <c r="E3117" s="4">
        <v>230.1</v>
      </c>
      <c r="F3117" s="4">
        <v>209.89</v>
      </c>
      <c r="G3117" s="5" t="s">
        <v>46</v>
      </c>
      <c r="H3117" s="2" t="s">
        <v>96</v>
      </c>
      <c r="I3117" s="2" t="str">
        <f>VLOOKUP(A3117,[1]COLETA!$D:$G,4,FALSE)</f>
        <v>BOM</v>
      </c>
    </row>
    <row r="3118" spans="1:9" s="6" customFormat="1" x14ac:dyDescent="0.25">
      <c r="A3118" s="1">
        <v>43553</v>
      </c>
      <c r="B3118" s="7" t="s">
        <v>31</v>
      </c>
      <c r="C3118" s="3">
        <v>42318</v>
      </c>
      <c r="D3118" s="4">
        <v>439.99</v>
      </c>
      <c r="E3118" s="4">
        <v>230.1</v>
      </c>
      <c r="F3118" s="4">
        <v>209.89</v>
      </c>
      <c r="G3118" s="5" t="s">
        <v>46</v>
      </c>
      <c r="H3118" s="2" t="s">
        <v>202</v>
      </c>
      <c r="I3118" s="2" t="str">
        <f>VLOOKUP(A3118,[1]COLETA!$D:$G,4,FALSE)</f>
        <v>BOM</v>
      </c>
    </row>
    <row r="3119" spans="1:9" s="6" customFormat="1" x14ac:dyDescent="0.25">
      <c r="A3119" s="1">
        <v>43554</v>
      </c>
      <c r="B3119" s="7" t="s">
        <v>31</v>
      </c>
      <c r="C3119" s="3">
        <v>42318</v>
      </c>
      <c r="D3119" s="4">
        <v>439.99</v>
      </c>
      <c r="E3119" s="4">
        <v>230.1</v>
      </c>
      <c r="F3119" s="4">
        <v>209.89</v>
      </c>
      <c r="G3119" s="5" t="s">
        <v>46</v>
      </c>
      <c r="H3119" s="2" t="s">
        <v>96</v>
      </c>
      <c r="I3119" s="2" t="str">
        <f>VLOOKUP(A3119,[1]COLETA!$D:$G,4,FALSE)</f>
        <v>BOM</v>
      </c>
    </row>
    <row r="3120" spans="1:9" s="6" customFormat="1" x14ac:dyDescent="0.25">
      <c r="A3120" s="1">
        <v>43555</v>
      </c>
      <c r="B3120" s="7" t="s">
        <v>31</v>
      </c>
      <c r="C3120" s="3">
        <v>42318</v>
      </c>
      <c r="D3120" s="4">
        <v>439.99</v>
      </c>
      <c r="E3120" s="4">
        <v>230.1</v>
      </c>
      <c r="F3120" s="4">
        <v>209.89</v>
      </c>
      <c r="G3120" s="5" t="s">
        <v>46</v>
      </c>
      <c r="H3120" s="2" t="s">
        <v>202</v>
      </c>
      <c r="I3120" s="2" t="s">
        <v>205</v>
      </c>
    </row>
    <row r="3121" spans="1:9" s="6" customFormat="1" x14ac:dyDescent="0.25">
      <c r="A3121" s="1">
        <v>43556</v>
      </c>
      <c r="B3121" s="7" t="s">
        <v>31</v>
      </c>
      <c r="C3121" s="3">
        <v>42318</v>
      </c>
      <c r="D3121" s="4">
        <v>439.99</v>
      </c>
      <c r="E3121" s="4">
        <v>230.1</v>
      </c>
      <c r="F3121" s="4">
        <v>209.89</v>
      </c>
      <c r="G3121" s="5" t="s">
        <v>46</v>
      </c>
      <c r="H3121" s="2" t="s">
        <v>202</v>
      </c>
      <c r="I3121" s="2" t="str">
        <f>VLOOKUP(A3121,[1]COLETA!$D:$G,4,FALSE)</f>
        <v>BOM</v>
      </c>
    </row>
    <row r="3122" spans="1:9" s="6" customFormat="1" x14ac:dyDescent="0.25">
      <c r="A3122" s="1">
        <v>43557</v>
      </c>
      <c r="B3122" s="7" t="s">
        <v>31</v>
      </c>
      <c r="C3122" s="3">
        <v>42318</v>
      </c>
      <c r="D3122" s="4">
        <v>439.99</v>
      </c>
      <c r="E3122" s="4">
        <v>329.2</v>
      </c>
      <c r="F3122" s="4">
        <v>110.79</v>
      </c>
      <c r="G3122" s="5" t="s">
        <v>46</v>
      </c>
      <c r="H3122" s="2" t="s">
        <v>202</v>
      </c>
      <c r="I3122" s="2" t="str">
        <f>VLOOKUP(A3122,[1]COLETA!$D:$G,4,FALSE)</f>
        <v>BOM</v>
      </c>
    </row>
    <row r="3123" spans="1:9" s="6" customFormat="1" x14ac:dyDescent="0.25">
      <c r="A3123" s="1">
        <v>43558</v>
      </c>
      <c r="B3123" s="7" t="s">
        <v>31</v>
      </c>
      <c r="C3123" s="3">
        <v>42318</v>
      </c>
      <c r="D3123" s="4">
        <v>439.99</v>
      </c>
      <c r="E3123" s="4">
        <v>329.2</v>
      </c>
      <c r="F3123" s="4">
        <v>110.79</v>
      </c>
      <c r="G3123" s="5" t="s">
        <v>46</v>
      </c>
      <c r="H3123" s="2" t="s">
        <v>96</v>
      </c>
      <c r="I3123" s="2" t="str">
        <f>VLOOKUP(A3123,[1]COLETA!$D:$G,4,FALSE)</f>
        <v>BOM</v>
      </c>
    </row>
    <row r="3124" spans="1:9" s="6" customFormat="1" x14ac:dyDescent="0.25">
      <c r="A3124" s="1">
        <v>43559</v>
      </c>
      <c r="B3124" s="7" t="s">
        <v>31</v>
      </c>
      <c r="C3124" s="3">
        <v>42318</v>
      </c>
      <c r="D3124" s="4">
        <v>439.99</v>
      </c>
      <c r="E3124" s="4">
        <v>329.2</v>
      </c>
      <c r="F3124" s="4">
        <v>110.79</v>
      </c>
      <c r="G3124" s="5" t="s">
        <v>46</v>
      </c>
      <c r="H3124" s="2" t="s">
        <v>96</v>
      </c>
      <c r="I3124" s="2" t="str">
        <f>VLOOKUP(A3124,[1]COLETA!$D:$G,4,FALSE)</f>
        <v>REGULAR</v>
      </c>
    </row>
    <row r="3125" spans="1:9" s="6" customFormat="1" x14ac:dyDescent="0.25">
      <c r="A3125" s="1">
        <v>43560</v>
      </c>
      <c r="B3125" s="7" t="s">
        <v>31</v>
      </c>
      <c r="C3125" s="3">
        <v>42318</v>
      </c>
      <c r="D3125" s="4">
        <v>439.99</v>
      </c>
      <c r="E3125" s="4">
        <v>329.2</v>
      </c>
      <c r="F3125" s="4">
        <v>110.79</v>
      </c>
      <c r="G3125" s="5" t="s">
        <v>46</v>
      </c>
      <c r="H3125" s="2" t="s">
        <v>96</v>
      </c>
      <c r="I3125" s="2" t="str">
        <f>VLOOKUP(A3125,[1]COLETA!$D:$G,4,FALSE)</f>
        <v>BOM</v>
      </c>
    </row>
    <row r="3126" spans="1:9" s="6" customFormat="1" x14ac:dyDescent="0.25">
      <c r="A3126" s="1">
        <v>43561</v>
      </c>
      <c r="B3126" s="7" t="s">
        <v>31</v>
      </c>
      <c r="C3126" s="3">
        <v>42318</v>
      </c>
      <c r="D3126" s="4">
        <v>439.99</v>
      </c>
      <c r="E3126" s="4">
        <v>329.2</v>
      </c>
      <c r="F3126" s="4">
        <v>110.79</v>
      </c>
      <c r="G3126" s="5" t="s">
        <v>46</v>
      </c>
      <c r="H3126" s="2" t="s">
        <v>96</v>
      </c>
      <c r="I3126" s="2" t="str">
        <f>VLOOKUP(A3126,[1]COLETA!$D:$G,4,FALSE)</f>
        <v>BOM</v>
      </c>
    </row>
    <row r="3127" spans="1:9" s="6" customFormat="1" x14ac:dyDescent="0.25">
      <c r="A3127" s="1">
        <v>43562</v>
      </c>
      <c r="B3127" s="7" t="s">
        <v>31</v>
      </c>
      <c r="C3127" s="3">
        <v>42318</v>
      </c>
      <c r="D3127" s="4">
        <v>439.99</v>
      </c>
      <c r="E3127" s="4">
        <v>230.1</v>
      </c>
      <c r="F3127" s="4">
        <v>209.89</v>
      </c>
      <c r="G3127" s="5" t="s">
        <v>46</v>
      </c>
      <c r="H3127" s="2" t="s">
        <v>202</v>
      </c>
      <c r="I3127" s="2" t="str">
        <f>VLOOKUP(A3127,[1]COLETA!$D:$G,4,FALSE)</f>
        <v>BOM</v>
      </c>
    </row>
    <row r="3128" spans="1:9" s="6" customFormat="1" x14ac:dyDescent="0.25">
      <c r="A3128" s="1">
        <v>43563</v>
      </c>
      <c r="B3128" s="7" t="s">
        <v>31</v>
      </c>
      <c r="C3128" s="3">
        <v>42318</v>
      </c>
      <c r="D3128" s="4">
        <v>439.99</v>
      </c>
      <c r="E3128" s="4">
        <v>329.2</v>
      </c>
      <c r="F3128" s="4">
        <v>110.79</v>
      </c>
      <c r="G3128" s="5" t="s">
        <v>46</v>
      </c>
      <c r="H3128" s="2" t="s">
        <v>96</v>
      </c>
      <c r="I3128" s="2" t="s">
        <v>205</v>
      </c>
    </row>
    <row r="3129" spans="1:9" s="6" customFormat="1" x14ac:dyDescent="0.25">
      <c r="A3129" s="1">
        <v>43564</v>
      </c>
      <c r="B3129" s="7" t="s">
        <v>31</v>
      </c>
      <c r="C3129" s="3">
        <v>42318</v>
      </c>
      <c r="D3129" s="4">
        <v>439.99</v>
      </c>
      <c r="E3129" s="4">
        <v>329.2</v>
      </c>
      <c r="F3129" s="4">
        <v>110.79</v>
      </c>
      <c r="G3129" s="5" t="s">
        <v>46</v>
      </c>
      <c r="H3129" s="2" t="s">
        <v>96</v>
      </c>
      <c r="I3129" s="2" t="str">
        <f>VLOOKUP(A3129,[1]COLETA!$D:$G,4,FALSE)</f>
        <v>BOM</v>
      </c>
    </row>
    <row r="3130" spans="1:9" s="6" customFormat="1" x14ac:dyDescent="0.25">
      <c r="A3130" s="1">
        <v>43565</v>
      </c>
      <c r="B3130" s="7" t="s">
        <v>31</v>
      </c>
      <c r="C3130" s="3">
        <v>42318</v>
      </c>
      <c r="D3130" s="4">
        <v>440</v>
      </c>
      <c r="E3130" s="4">
        <v>329.2</v>
      </c>
      <c r="F3130" s="4">
        <v>110.8</v>
      </c>
      <c r="G3130" s="5" t="s">
        <v>46</v>
      </c>
      <c r="H3130" s="2" t="s">
        <v>96</v>
      </c>
      <c r="I3130" s="2" t="str">
        <f>VLOOKUP(A3130,[1]COLETA!$D:$G,4,FALSE)</f>
        <v>BOM</v>
      </c>
    </row>
    <row r="3131" spans="1:9" s="6" customFormat="1" x14ac:dyDescent="0.25">
      <c r="A3131" s="1">
        <v>43566</v>
      </c>
      <c r="B3131" s="7" t="s">
        <v>31</v>
      </c>
      <c r="C3131" s="3">
        <v>42318</v>
      </c>
      <c r="D3131" s="4">
        <v>440</v>
      </c>
      <c r="E3131" s="4">
        <v>329.2</v>
      </c>
      <c r="F3131" s="4">
        <v>110.8</v>
      </c>
      <c r="G3131" s="5" t="s">
        <v>46</v>
      </c>
      <c r="H3131" s="2" t="s">
        <v>96</v>
      </c>
      <c r="I3131" s="2" t="str">
        <f>VLOOKUP(A3131,[1]COLETA!$D:$G,4,FALSE)</f>
        <v>BOM</v>
      </c>
    </row>
    <row r="3132" spans="1:9" s="6" customFormat="1" x14ac:dyDescent="0.25">
      <c r="A3132" s="1">
        <v>43567</v>
      </c>
      <c r="B3132" s="7" t="s">
        <v>31</v>
      </c>
      <c r="C3132" s="3">
        <v>42318</v>
      </c>
      <c r="D3132" s="4">
        <v>440</v>
      </c>
      <c r="E3132" s="4">
        <v>329.2</v>
      </c>
      <c r="F3132" s="4">
        <v>110.8</v>
      </c>
      <c r="G3132" s="5" t="s">
        <v>46</v>
      </c>
      <c r="H3132" s="2" t="s">
        <v>96</v>
      </c>
      <c r="I3132" s="2" t="str">
        <f>VLOOKUP(A3132,[1]COLETA!$D:$G,4,FALSE)</f>
        <v>BOM</v>
      </c>
    </row>
    <row r="3133" spans="1:9" s="6" customFormat="1" x14ac:dyDescent="0.25">
      <c r="A3133" s="1">
        <v>43568</v>
      </c>
      <c r="B3133" s="7" t="s">
        <v>31</v>
      </c>
      <c r="C3133" s="3">
        <v>42318</v>
      </c>
      <c r="D3133" s="4">
        <v>440</v>
      </c>
      <c r="E3133" s="4">
        <v>230.1</v>
      </c>
      <c r="F3133" s="4">
        <v>209.9</v>
      </c>
      <c r="G3133" s="5" t="s">
        <v>46</v>
      </c>
      <c r="H3133" s="2" t="s">
        <v>96</v>
      </c>
      <c r="I3133" s="2" t="str">
        <f>VLOOKUP(A3133,[1]COLETA!$D:$G,4,FALSE)</f>
        <v>BOM</v>
      </c>
    </row>
    <row r="3134" spans="1:9" s="6" customFormat="1" x14ac:dyDescent="0.25">
      <c r="A3134" s="1">
        <v>43569</v>
      </c>
      <c r="B3134" s="7" t="s">
        <v>31</v>
      </c>
      <c r="C3134" s="3">
        <v>42318</v>
      </c>
      <c r="D3134" s="4">
        <v>440</v>
      </c>
      <c r="E3134" s="4">
        <v>230.1</v>
      </c>
      <c r="F3134" s="4">
        <v>209.9</v>
      </c>
      <c r="G3134" s="5" t="s">
        <v>46</v>
      </c>
      <c r="H3134" s="2" t="s">
        <v>96</v>
      </c>
      <c r="I3134" s="2" t="str">
        <f>VLOOKUP(A3134,[1]COLETA!$D:$G,4,FALSE)</f>
        <v>BOM</v>
      </c>
    </row>
    <row r="3135" spans="1:9" s="6" customFormat="1" x14ac:dyDescent="0.25">
      <c r="A3135" s="1">
        <v>43570</v>
      </c>
      <c r="B3135" s="7" t="s">
        <v>31</v>
      </c>
      <c r="C3135" s="3">
        <v>42318</v>
      </c>
      <c r="D3135" s="4">
        <v>440</v>
      </c>
      <c r="E3135" s="4">
        <v>329.2</v>
      </c>
      <c r="F3135" s="4">
        <v>110.8</v>
      </c>
      <c r="G3135" s="5" t="s">
        <v>46</v>
      </c>
      <c r="H3135" s="2" t="s">
        <v>202</v>
      </c>
      <c r="I3135" s="2" t="str">
        <f>VLOOKUP(A3135,[1]COLETA!$D:$G,4,FALSE)</f>
        <v>BOM</v>
      </c>
    </row>
    <row r="3136" spans="1:9" s="6" customFormat="1" x14ac:dyDescent="0.25">
      <c r="A3136" s="1">
        <v>43571</v>
      </c>
      <c r="B3136" s="7" t="s">
        <v>31</v>
      </c>
      <c r="C3136" s="3">
        <v>42318</v>
      </c>
      <c r="D3136" s="4">
        <v>440</v>
      </c>
      <c r="E3136" s="4">
        <v>329.2</v>
      </c>
      <c r="F3136" s="4">
        <v>110.8</v>
      </c>
      <c r="G3136" s="5" t="s">
        <v>46</v>
      </c>
      <c r="H3136" s="2" t="s">
        <v>96</v>
      </c>
      <c r="I3136" s="2" t="str">
        <f>VLOOKUP(A3136,[1]COLETA!$D:$G,4,FALSE)</f>
        <v>BOM</v>
      </c>
    </row>
    <row r="3137" spans="1:9" s="6" customFormat="1" x14ac:dyDescent="0.25">
      <c r="A3137" s="1">
        <v>43572</v>
      </c>
      <c r="B3137" s="7" t="s">
        <v>31</v>
      </c>
      <c r="C3137" s="3">
        <v>42318</v>
      </c>
      <c r="D3137" s="4">
        <v>440</v>
      </c>
      <c r="E3137" s="4">
        <v>329.2</v>
      </c>
      <c r="F3137" s="4">
        <v>110.8</v>
      </c>
      <c r="G3137" s="5" t="s">
        <v>46</v>
      </c>
      <c r="H3137" s="2" t="s">
        <v>202</v>
      </c>
      <c r="I3137" s="2" t="str">
        <f>VLOOKUP(A3137,[1]COLETA!$D:$G,4,FALSE)</f>
        <v>BOM</v>
      </c>
    </row>
    <row r="3138" spans="1:9" s="6" customFormat="1" x14ac:dyDescent="0.25">
      <c r="A3138" s="1">
        <v>43573</v>
      </c>
      <c r="B3138" s="7" t="s">
        <v>31</v>
      </c>
      <c r="C3138" s="3">
        <v>42318</v>
      </c>
      <c r="D3138" s="4">
        <v>440</v>
      </c>
      <c r="E3138" s="4">
        <v>230.1</v>
      </c>
      <c r="F3138" s="4">
        <v>209.9</v>
      </c>
      <c r="G3138" s="5" t="s">
        <v>46</v>
      </c>
      <c r="H3138" s="2" t="s">
        <v>202</v>
      </c>
      <c r="I3138" s="2" t="str">
        <f>VLOOKUP(A3138,[1]COLETA!$D:$G,4,FALSE)</f>
        <v>BOM</v>
      </c>
    </row>
    <row r="3139" spans="1:9" s="6" customFormat="1" x14ac:dyDescent="0.25">
      <c r="A3139" s="1">
        <v>43574</v>
      </c>
      <c r="B3139" s="7" t="s">
        <v>31</v>
      </c>
      <c r="C3139" s="3">
        <v>42318</v>
      </c>
      <c r="D3139" s="4">
        <v>440</v>
      </c>
      <c r="E3139" s="4">
        <v>329.2</v>
      </c>
      <c r="F3139" s="4">
        <v>110.8</v>
      </c>
      <c r="G3139" s="5" t="s">
        <v>46</v>
      </c>
      <c r="H3139" s="2" t="s">
        <v>96</v>
      </c>
      <c r="I3139" s="2" t="str">
        <f>VLOOKUP(A3139,[1]COLETA!$D:$G,4,FALSE)</f>
        <v>BOM</v>
      </c>
    </row>
    <row r="3140" spans="1:9" s="6" customFormat="1" x14ac:dyDescent="0.25">
      <c r="A3140" s="1">
        <v>43575</v>
      </c>
      <c r="B3140" s="7" t="s">
        <v>31</v>
      </c>
      <c r="C3140" s="3">
        <v>42318</v>
      </c>
      <c r="D3140" s="4">
        <v>440</v>
      </c>
      <c r="E3140" s="4">
        <v>329.2</v>
      </c>
      <c r="F3140" s="4">
        <v>110.8</v>
      </c>
      <c r="G3140" s="5" t="s">
        <v>46</v>
      </c>
      <c r="H3140" s="2" t="s">
        <v>202</v>
      </c>
      <c r="I3140" s="2" t="str">
        <f>VLOOKUP(A3140,[1]COLETA!$D:$G,4,FALSE)</f>
        <v>BOM</v>
      </c>
    </row>
    <row r="3141" spans="1:9" s="6" customFormat="1" x14ac:dyDescent="0.25">
      <c r="A3141" s="1">
        <v>43576</v>
      </c>
      <c r="B3141" s="7" t="s">
        <v>31</v>
      </c>
      <c r="C3141" s="3">
        <v>42318</v>
      </c>
      <c r="D3141" s="4">
        <v>440</v>
      </c>
      <c r="E3141" s="4">
        <v>329.2</v>
      </c>
      <c r="F3141" s="4">
        <v>110.8</v>
      </c>
      <c r="G3141" s="5" t="s">
        <v>46</v>
      </c>
      <c r="H3141" s="2" t="s">
        <v>96</v>
      </c>
      <c r="I3141" s="2" t="str">
        <f>VLOOKUP(A3141,[1]COLETA!$D:$G,4,FALSE)</f>
        <v>BOM</v>
      </c>
    </row>
    <row r="3142" spans="1:9" s="6" customFormat="1" x14ac:dyDescent="0.25">
      <c r="A3142" s="1">
        <v>43577</v>
      </c>
      <c r="B3142" s="7" t="s">
        <v>31</v>
      </c>
      <c r="C3142" s="3">
        <v>42318</v>
      </c>
      <c r="D3142" s="4">
        <v>440</v>
      </c>
      <c r="E3142" s="4">
        <v>230.1</v>
      </c>
      <c r="F3142" s="4">
        <v>209.9</v>
      </c>
      <c r="G3142" s="5" t="s">
        <v>46</v>
      </c>
      <c r="H3142" s="2" t="s">
        <v>202</v>
      </c>
      <c r="I3142" s="2" t="str">
        <f>VLOOKUP(A3142,[1]COLETA!$D:$G,4,FALSE)</f>
        <v>BOM</v>
      </c>
    </row>
    <row r="3143" spans="1:9" s="6" customFormat="1" x14ac:dyDescent="0.25">
      <c r="A3143" s="1">
        <v>43578</v>
      </c>
      <c r="B3143" s="7" t="s">
        <v>31</v>
      </c>
      <c r="C3143" s="3">
        <v>42318</v>
      </c>
      <c r="D3143" s="4">
        <v>440</v>
      </c>
      <c r="E3143" s="4">
        <v>329.2</v>
      </c>
      <c r="F3143" s="4">
        <v>110.8</v>
      </c>
      <c r="G3143" s="5" t="s">
        <v>46</v>
      </c>
      <c r="H3143" s="2" t="s">
        <v>96</v>
      </c>
      <c r="I3143" s="2" t="str">
        <f>VLOOKUP(A3143,[1]COLETA!$D:$G,4,FALSE)</f>
        <v>BOM</v>
      </c>
    </row>
    <row r="3144" spans="1:9" s="6" customFormat="1" x14ac:dyDescent="0.25">
      <c r="A3144" s="1">
        <v>43579</v>
      </c>
      <c r="B3144" s="7" t="s">
        <v>31</v>
      </c>
      <c r="C3144" s="3">
        <v>42318</v>
      </c>
      <c r="D3144" s="4">
        <v>440</v>
      </c>
      <c r="E3144" s="4">
        <v>230.1</v>
      </c>
      <c r="F3144" s="4">
        <v>209.9</v>
      </c>
      <c r="G3144" s="5" t="s">
        <v>46</v>
      </c>
      <c r="H3144" s="2" t="s">
        <v>202</v>
      </c>
      <c r="I3144" s="2" t="str">
        <f>VLOOKUP(A3144,[1]COLETA!$D:$G,4,FALSE)</f>
        <v>BOM</v>
      </c>
    </row>
    <row r="3145" spans="1:9" s="6" customFormat="1" x14ac:dyDescent="0.25">
      <c r="A3145" s="1">
        <v>43580</v>
      </c>
      <c r="B3145" s="7" t="s">
        <v>31</v>
      </c>
      <c r="C3145" s="3">
        <v>42318</v>
      </c>
      <c r="D3145" s="4">
        <v>440</v>
      </c>
      <c r="E3145" s="4">
        <v>230.1</v>
      </c>
      <c r="F3145" s="4">
        <v>209.9</v>
      </c>
      <c r="G3145" s="5" t="s">
        <v>46</v>
      </c>
      <c r="H3145" s="2" t="s">
        <v>202</v>
      </c>
      <c r="I3145" s="2" t="str">
        <f>VLOOKUP(A3145,[1]COLETA!$D:$G,4,FALSE)</f>
        <v>BOM</v>
      </c>
    </row>
    <row r="3146" spans="1:9" s="6" customFormat="1" x14ac:dyDescent="0.25">
      <c r="A3146" s="1">
        <v>43581</v>
      </c>
      <c r="B3146" s="7" t="s">
        <v>31</v>
      </c>
      <c r="C3146" s="3">
        <v>42318</v>
      </c>
      <c r="D3146" s="4">
        <v>440</v>
      </c>
      <c r="E3146" s="4">
        <v>230.1</v>
      </c>
      <c r="F3146" s="4">
        <v>209.9</v>
      </c>
      <c r="G3146" s="5" t="s">
        <v>46</v>
      </c>
      <c r="H3146" s="2" t="s">
        <v>202</v>
      </c>
      <c r="I3146" s="2" t="str">
        <f>VLOOKUP(A3146,[1]COLETA!$D:$G,4,FALSE)</f>
        <v>BOM</v>
      </c>
    </row>
    <row r="3147" spans="1:9" s="6" customFormat="1" x14ac:dyDescent="0.25">
      <c r="A3147" s="1">
        <v>43582</v>
      </c>
      <c r="B3147" s="7" t="s">
        <v>31</v>
      </c>
      <c r="C3147" s="3">
        <v>42318</v>
      </c>
      <c r="D3147" s="4">
        <v>440</v>
      </c>
      <c r="E3147" s="4">
        <v>230.1</v>
      </c>
      <c r="F3147" s="4">
        <v>209.9</v>
      </c>
      <c r="G3147" s="5" t="s">
        <v>46</v>
      </c>
      <c r="H3147" s="2" t="s">
        <v>202</v>
      </c>
      <c r="I3147" s="2" t="str">
        <f>VLOOKUP(A3147,[1]COLETA!$D:$G,4,FALSE)</f>
        <v>BOM</v>
      </c>
    </row>
    <row r="3148" spans="1:9" s="6" customFormat="1" x14ac:dyDescent="0.25">
      <c r="A3148" s="1">
        <v>43583</v>
      </c>
      <c r="B3148" s="7" t="s">
        <v>31</v>
      </c>
      <c r="C3148" s="3">
        <v>42318</v>
      </c>
      <c r="D3148" s="4">
        <v>440</v>
      </c>
      <c r="E3148" s="4">
        <v>230.1</v>
      </c>
      <c r="F3148" s="4">
        <v>209.9</v>
      </c>
      <c r="G3148" s="5" t="s">
        <v>46</v>
      </c>
      <c r="H3148" s="2" t="s">
        <v>202</v>
      </c>
      <c r="I3148" s="2" t="str">
        <f>VLOOKUP(A3148,[1]COLETA!$D:$G,4,FALSE)</f>
        <v>BOM</v>
      </c>
    </row>
    <row r="3149" spans="1:9" s="6" customFormat="1" x14ac:dyDescent="0.25">
      <c r="A3149" s="1">
        <v>43584</v>
      </c>
      <c r="B3149" s="7" t="s">
        <v>31</v>
      </c>
      <c r="C3149" s="3">
        <v>42318</v>
      </c>
      <c r="D3149" s="4">
        <v>440</v>
      </c>
      <c r="E3149" s="4">
        <v>230.1</v>
      </c>
      <c r="F3149" s="4">
        <v>209.9</v>
      </c>
      <c r="G3149" s="5" t="s">
        <v>46</v>
      </c>
      <c r="H3149" s="2" t="s">
        <v>96</v>
      </c>
      <c r="I3149" s="2" t="str">
        <f>VLOOKUP(A3149,[1]COLETA!$D:$G,4,FALSE)</f>
        <v>BOM</v>
      </c>
    </row>
    <row r="3150" spans="1:9" s="6" customFormat="1" x14ac:dyDescent="0.25">
      <c r="A3150" s="1">
        <v>43585</v>
      </c>
      <c r="B3150" s="7" t="s">
        <v>31</v>
      </c>
      <c r="C3150" s="3">
        <v>42318</v>
      </c>
      <c r="D3150" s="4">
        <v>440</v>
      </c>
      <c r="E3150" s="4">
        <v>329.2</v>
      </c>
      <c r="F3150" s="4">
        <v>110.8</v>
      </c>
      <c r="G3150" s="5" t="s">
        <v>46</v>
      </c>
      <c r="H3150" s="2" t="s">
        <v>96</v>
      </c>
      <c r="I3150" s="2" t="s">
        <v>205</v>
      </c>
    </row>
    <row r="3151" spans="1:9" s="6" customFormat="1" x14ac:dyDescent="0.25">
      <c r="A3151" s="1">
        <v>43586</v>
      </c>
      <c r="B3151" s="7" t="s">
        <v>31</v>
      </c>
      <c r="C3151" s="3">
        <v>42318</v>
      </c>
      <c r="D3151" s="4">
        <v>440</v>
      </c>
      <c r="E3151" s="4">
        <v>329.2</v>
      </c>
      <c r="F3151" s="4">
        <v>110.8</v>
      </c>
      <c r="G3151" s="5" t="s">
        <v>46</v>
      </c>
      <c r="H3151" s="2" t="s">
        <v>96</v>
      </c>
      <c r="I3151" s="2" t="str">
        <f>VLOOKUP(A3151,[1]COLETA!$D:$G,4,FALSE)</f>
        <v>BOM</v>
      </c>
    </row>
    <row r="3152" spans="1:9" s="6" customFormat="1" x14ac:dyDescent="0.25">
      <c r="A3152" s="1">
        <v>43587</v>
      </c>
      <c r="B3152" s="7" t="s">
        <v>31</v>
      </c>
      <c r="C3152" s="3">
        <v>42318</v>
      </c>
      <c r="D3152" s="4">
        <v>440</v>
      </c>
      <c r="E3152" s="4">
        <v>329.2</v>
      </c>
      <c r="F3152" s="4">
        <v>110.8</v>
      </c>
      <c r="G3152" s="5" t="s">
        <v>46</v>
      </c>
      <c r="H3152" s="2" t="s">
        <v>96</v>
      </c>
      <c r="I3152" s="2" t="str">
        <f>VLOOKUP(A3152,[1]COLETA!$D:$G,4,FALSE)</f>
        <v>BOM</v>
      </c>
    </row>
    <row r="3153" spans="1:9" s="6" customFormat="1" x14ac:dyDescent="0.25">
      <c r="A3153" s="1">
        <v>43588</v>
      </c>
      <c r="B3153" s="7" t="s">
        <v>31</v>
      </c>
      <c r="C3153" s="3">
        <v>42318</v>
      </c>
      <c r="D3153" s="4">
        <v>440</v>
      </c>
      <c r="E3153" s="4">
        <v>230.1</v>
      </c>
      <c r="F3153" s="4">
        <v>209.9</v>
      </c>
      <c r="G3153" s="5" t="s">
        <v>46</v>
      </c>
      <c r="H3153" s="2" t="s">
        <v>202</v>
      </c>
      <c r="I3153" s="2" t="str">
        <f>VLOOKUP(A3153,[1]COLETA!$D:$G,4,FALSE)</f>
        <v>BOM</v>
      </c>
    </row>
    <row r="3154" spans="1:9" s="6" customFormat="1" x14ac:dyDescent="0.25">
      <c r="A3154" s="1">
        <v>43589</v>
      </c>
      <c r="B3154" s="7" t="s">
        <v>31</v>
      </c>
      <c r="C3154" s="3">
        <v>42318</v>
      </c>
      <c r="D3154" s="4">
        <v>440</v>
      </c>
      <c r="E3154" s="4">
        <v>230.1</v>
      </c>
      <c r="F3154" s="4">
        <v>209.9</v>
      </c>
      <c r="G3154" s="5" t="s">
        <v>46</v>
      </c>
      <c r="H3154" s="2" t="s">
        <v>96</v>
      </c>
      <c r="I3154" s="2" t="str">
        <f>VLOOKUP(A3154,[1]COLETA!$D:$G,4,FALSE)</f>
        <v>BOM</v>
      </c>
    </row>
    <row r="3155" spans="1:9" s="6" customFormat="1" x14ac:dyDescent="0.25">
      <c r="A3155" s="1">
        <v>43590</v>
      </c>
      <c r="B3155" s="7" t="s">
        <v>31</v>
      </c>
      <c r="C3155" s="3">
        <v>42318</v>
      </c>
      <c r="D3155" s="4">
        <v>440</v>
      </c>
      <c r="E3155" s="4">
        <v>329.2</v>
      </c>
      <c r="F3155" s="4">
        <v>110.8</v>
      </c>
      <c r="G3155" s="5" t="s">
        <v>46</v>
      </c>
      <c r="H3155" s="2" t="s">
        <v>96</v>
      </c>
      <c r="I3155" s="2" t="str">
        <f>VLOOKUP(A3155,[1]COLETA!$D:$G,4,FALSE)</f>
        <v>BOM</v>
      </c>
    </row>
    <row r="3156" spans="1:9" s="6" customFormat="1" x14ac:dyDescent="0.25">
      <c r="A3156" s="1">
        <v>43591</v>
      </c>
      <c r="B3156" s="7" t="s">
        <v>31</v>
      </c>
      <c r="C3156" s="3">
        <v>42318</v>
      </c>
      <c r="D3156" s="4">
        <v>440</v>
      </c>
      <c r="E3156" s="4">
        <v>329.2</v>
      </c>
      <c r="F3156" s="4">
        <v>110.8</v>
      </c>
      <c r="G3156" s="5" t="s">
        <v>46</v>
      </c>
      <c r="H3156" s="2" t="s">
        <v>96</v>
      </c>
      <c r="I3156" s="2" t="str">
        <f>VLOOKUP(A3156,[1]COLETA!$D:$G,4,FALSE)</f>
        <v>BOM</v>
      </c>
    </row>
    <row r="3157" spans="1:9" s="6" customFormat="1" x14ac:dyDescent="0.25">
      <c r="A3157" s="1">
        <v>43592</v>
      </c>
      <c r="B3157" s="7" t="s">
        <v>31</v>
      </c>
      <c r="C3157" s="3">
        <v>42318</v>
      </c>
      <c r="D3157" s="4">
        <v>440</v>
      </c>
      <c r="E3157" s="4">
        <v>329.2</v>
      </c>
      <c r="F3157" s="4">
        <v>110.8</v>
      </c>
      <c r="G3157" s="5" t="s">
        <v>46</v>
      </c>
      <c r="H3157" s="2" t="s">
        <v>202</v>
      </c>
      <c r="I3157" s="2" t="str">
        <f>VLOOKUP(A3157,[1]COLETA!$D:$G,4,FALSE)</f>
        <v>BOM</v>
      </c>
    </row>
    <row r="3158" spans="1:9" s="6" customFormat="1" x14ac:dyDescent="0.25">
      <c r="A3158" s="1">
        <v>43593</v>
      </c>
      <c r="B3158" s="7" t="s">
        <v>31</v>
      </c>
      <c r="C3158" s="3">
        <v>42318</v>
      </c>
      <c r="D3158" s="4">
        <v>440</v>
      </c>
      <c r="E3158" s="4">
        <v>329.2</v>
      </c>
      <c r="F3158" s="4">
        <v>110.8</v>
      </c>
      <c r="G3158" s="5" t="s">
        <v>46</v>
      </c>
      <c r="H3158" s="2" t="s">
        <v>96</v>
      </c>
      <c r="I3158" s="2" t="str">
        <f>VLOOKUP(A3158,[1]COLETA!$D:$G,4,FALSE)</f>
        <v>BOM</v>
      </c>
    </row>
    <row r="3159" spans="1:9" s="6" customFormat="1" x14ac:dyDescent="0.25">
      <c r="A3159" s="1">
        <v>43594</v>
      </c>
      <c r="B3159" s="7" t="s">
        <v>31</v>
      </c>
      <c r="C3159" s="3">
        <v>42318</v>
      </c>
      <c r="D3159" s="4">
        <v>440</v>
      </c>
      <c r="E3159" s="4">
        <v>329.2</v>
      </c>
      <c r="F3159" s="4">
        <v>110.8</v>
      </c>
      <c r="G3159" s="5" t="s">
        <v>46</v>
      </c>
      <c r="H3159" s="2" t="s">
        <v>202</v>
      </c>
      <c r="I3159" s="2" t="str">
        <f>VLOOKUP(A3159,[1]COLETA!$D:$G,4,FALSE)</f>
        <v>BOM</v>
      </c>
    </row>
    <row r="3160" spans="1:9" s="6" customFormat="1" x14ac:dyDescent="0.25">
      <c r="A3160" s="1">
        <v>43595</v>
      </c>
      <c r="B3160" s="7" t="s">
        <v>31</v>
      </c>
      <c r="C3160" s="3">
        <v>42318</v>
      </c>
      <c r="D3160" s="4">
        <v>440</v>
      </c>
      <c r="E3160" s="4">
        <v>329.2</v>
      </c>
      <c r="F3160" s="4">
        <v>110.8</v>
      </c>
      <c r="G3160" s="5" t="s">
        <v>46</v>
      </c>
      <c r="H3160" s="2" t="s">
        <v>202</v>
      </c>
      <c r="I3160" s="2" t="str">
        <f>VLOOKUP(A3160,[1]COLETA!$D:$G,4,FALSE)</f>
        <v>BOM</v>
      </c>
    </row>
    <row r="3161" spans="1:9" s="6" customFormat="1" x14ac:dyDescent="0.25">
      <c r="A3161" s="1">
        <v>43596</v>
      </c>
      <c r="B3161" s="7" t="s">
        <v>31</v>
      </c>
      <c r="C3161" s="3">
        <v>42318</v>
      </c>
      <c r="D3161" s="4">
        <v>440</v>
      </c>
      <c r="E3161" s="4">
        <v>230.1</v>
      </c>
      <c r="F3161" s="4">
        <v>209.9</v>
      </c>
      <c r="G3161" s="5" t="s">
        <v>46</v>
      </c>
      <c r="H3161" s="2" t="s">
        <v>96</v>
      </c>
      <c r="I3161" s="2" t="s">
        <v>205</v>
      </c>
    </row>
    <row r="3162" spans="1:9" s="6" customFormat="1" x14ac:dyDescent="0.25">
      <c r="A3162" s="1">
        <v>43597</v>
      </c>
      <c r="B3162" s="7" t="s">
        <v>31</v>
      </c>
      <c r="C3162" s="3">
        <v>42318</v>
      </c>
      <c r="D3162" s="4">
        <v>440</v>
      </c>
      <c r="E3162" s="4">
        <v>329.2</v>
      </c>
      <c r="F3162" s="4">
        <v>110.8</v>
      </c>
      <c r="G3162" s="5" t="s">
        <v>46</v>
      </c>
      <c r="H3162" s="2" t="s">
        <v>96</v>
      </c>
      <c r="I3162" s="2" t="str">
        <f>VLOOKUP(A3162,[1]COLETA!$D:$G,4,FALSE)</f>
        <v>BOM</v>
      </c>
    </row>
    <row r="3163" spans="1:9" s="6" customFormat="1" x14ac:dyDescent="0.25">
      <c r="A3163" s="1">
        <v>43598</v>
      </c>
      <c r="B3163" s="7" t="s">
        <v>31</v>
      </c>
      <c r="C3163" s="3">
        <v>42318</v>
      </c>
      <c r="D3163" s="4">
        <v>440</v>
      </c>
      <c r="E3163" s="4">
        <v>329.2</v>
      </c>
      <c r="F3163" s="4">
        <v>110.8</v>
      </c>
      <c r="G3163" s="5" t="s">
        <v>46</v>
      </c>
      <c r="H3163" s="2" t="s">
        <v>96</v>
      </c>
      <c r="I3163" s="2" t="str">
        <f>VLOOKUP(A3163,[1]COLETA!$D:$G,4,FALSE)</f>
        <v>BOM</v>
      </c>
    </row>
    <row r="3164" spans="1:9" s="6" customFormat="1" x14ac:dyDescent="0.25">
      <c r="A3164" s="1">
        <v>43599</v>
      </c>
      <c r="B3164" s="7" t="s">
        <v>31</v>
      </c>
      <c r="C3164" s="3">
        <v>42318</v>
      </c>
      <c r="D3164" s="4">
        <v>440</v>
      </c>
      <c r="E3164" s="4">
        <v>230.1</v>
      </c>
      <c r="F3164" s="4">
        <v>209.9</v>
      </c>
      <c r="G3164" s="5" t="s">
        <v>46</v>
      </c>
      <c r="H3164" s="2" t="s">
        <v>202</v>
      </c>
      <c r="I3164" s="2" t="str">
        <f>VLOOKUP(A3164,[1]COLETA!$D:$G,4,FALSE)</f>
        <v>BOM</v>
      </c>
    </row>
    <row r="3165" spans="1:9" s="6" customFormat="1" x14ac:dyDescent="0.25">
      <c r="A3165" s="1">
        <v>43600</v>
      </c>
      <c r="B3165" s="7" t="s">
        <v>31</v>
      </c>
      <c r="C3165" s="3">
        <v>42318</v>
      </c>
      <c r="D3165" s="4">
        <v>440</v>
      </c>
      <c r="E3165" s="4">
        <v>230.1</v>
      </c>
      <c r="F3165" s="4">
        <v>209.9</v>
      </c>
      <c r="G3165" s="5" t="s">
        <v>46</v>
      </c>
      <c r="H3165" s="2" t="s">
        <v>202</v>
      </c>
      <c r="I3165" s="2" t="str">
        <f>VLOOKUP(A3165,[1]COLETA!$D:$G,4,FALSE)</f>
        <v>BOM</v>
      </c>
    </row>
    <row r="3166" spans="1:9" s="6" customFormat="1" x14ac:dyDescent="0.25">
      <c r="A3166" s="1">
        <v>43601</v>
      </c>
      <c r="B3166" s="7" t="s">
        <v>31</v>
      </c>
      <c r="C3166" s="3">
        <v>42318</v>
      </c>
      <c r="D3166" s="4">
        <v>440</v>
      </c>
      <c r="E3166" s="4">
        <v>230.1</v>
      </c>
      <c r="F3166" s="4">
        <v>209.9</v>
      </c>
      <c r="G3166" s="5" t="s">
        <v>46</v>
      </c>
      <c r="H3166" s="2" t="s">
        <v>202</v>
      </c>
      <c r="I3166" s="2" t="str">
        <f>VLOOKUP(A3166,[1]COLETA!$D:$G,4,FALSE)</f>
        <v>BOM</v>
      </c>
    </row>
    <row r="3167" spans="1:9" s="6" customFormat="1" x14ac:dyDescent="0.25">
      <c r="A3167" s="1">
        <v>43602</v>
      </c>
      <c r="B3167" s="7" t="s">
        <v>31</v>
      </c>
      <c r="C3167" s="3">
        <v>42318</v>
      </c>
      <c r="D3167" s="4">
        <v>440</v>
      </c>
      <c r="E3167" s="4">
        <v>230.1</v>
      </c>
      <c r="F3167" s="4">
        <v>209.9</v>
      </c>
      <c r="G3167" s="5" t="s">
        <v>46</v>
      </c>
      <c r="H3167" s="2" t="s">
        <v>202</v>
      </c>
      <c r="I3167" s="2" t="str">
        <f>VLOOKUP(A3167,[1]COLETA!$D:$G,4,FALSE)</f>
        <v>BOM</v>
      </c>
    </row>
    <row r="3168" spans="1:9" s="6" customFormat="1" x14ac:dyDescent="0.25">
      <c r="A3168" s="1">
        <v>43603</v>
      </c>
      <c r="B3168" s="7" t="s">
        <v>31</v>
      </c>
      <c r="C3168" s="3">
        <v>42331</v>
      </c>
      <c r="D3168" s="4">
        <v>439.99</v>
      </c>
      <c r="E3168" s="4">
        <v>327.61</v>
      </c>
      <c r="F3168" s="4">
        <v>112.38</v>
      </c>
      <c r="G3168" s="5" t="s">
        <v>46</v>
      </c>
      <c r="H3168" s="2" t="s">
        <v>202</v>
      </c>
      <c r="I3168" s="2" t="str">
        <f>VLOOKUP(A3168,[1]COLETA!$D:$G,4,FALSE)</f>
        <v>BOM</v>
      </c>
    </row>
    <row r="3169" spans="1:9" s="6" customFormat="1" x14ac:dyDescent="0.25">
      <c r="A3169" s="1">
        <v>43604</v>
      </c>
      <c r="B3169" s="7" t="s">
        <v>31</v>
      </c>
      <c r="C3169" s="3">
        <v>42331</v>
      </c>
      <c r="D3169" s="4">
        <v>439.99</v>
      </c>
      <c r="E3169" s="4">
        <v>228.51</v>
      </c>
      <c r="F3169" s="4">
        <v>211.48</v>
      </c>
      <c r="G3169" s="5" t="s">
        <v>46</v>
      </c>
      <c r="H3169" s="2" t="s">
        <v>202</v>
      </c>
      <c r="I3169" s="2" t="str">
        <f>VLOOKUP(A3169,[1]COLETA!$D:$G,4,FALSE)</f>
        <v>BOM</v>
      </c>
    </row>
    <row r="3170" spans="1:9" s="6" customFormat="1" x14ac:dyDescent="0.25">
      <c r="A3170" s="1">
        <v>43605</v>
      </c>
      <c r="B3170" s="7" t="s">
        <v>31</v>
      </c>
      <c r="C3170" s="3">
        <v>42331</v>
      </c>
      <c r="D3170" s="4">
        <v>439.99</v>
      </c>
      <c r="E3170" s="4">
        <v>228.51</v>
      </c>
      <c r="F3170" s="4">
        <v>211.48</v>
      </c>
      <c r="G3170" s="5" t="s">
        <v>46</v>
      </c>
      <c r="H3170" s="2" t="s">
        <v>202</v>
      </c>
      <c r="I3170" s="2" t="str">
        <f>VLOOKUP(A3170,[1]COLETA!$D:$G,4,FALSE)</f>
        <v>BOM</v>
      </c>
    </row>
    <row r="3171" spans="1:9" s="6" customFormat="1" x14ac:dyDescent="0.25">
      <c r="A3171" s="1">
        <v>43606</v>
      </c>
      <c r="B3171" s="7" t="s">
        <v>31</v>
      </c>
      <c r="C3171" s="3">
        <v>42331</v>
      </c>
      <c r="D3171" s="4">
        <v>439.99</v>
      </c>
      <c r="E3171" s="4">
        <v>228.51</v>
      </c>
      <c r="F3171" s="4">
        <v>211.48</v>
      </c>
      <c r="G3171" s="5" t="s">
        <v>46</v>
      </c>
      <c r="H3171" s="2" t="s">
        <v>96</v>
      </c>
      <c r="I3171" s="2" t="str">
        <f>VLOOKUP(A3171,[1]COLETA!$D:$G,4,FALSE)</f>
        <v>BOM</v>
      </c>
    </row>
    <row r="3172" spans="1:9" s="6" customFormat="1" x14ac:dyDescent="0.25">
      <c r="A3172" s="1">
        <v>43607</v>
      </c>
      <c r="B3172" s="7" t="s">
        <v>31</v>
      </c>
      <c r="C3172" s="3">
        <v>42331</v>
      </c>
      <c r="D3172" s="4">
        <v>439.99</v>
      </c>
      <c r="E3172" s="4">
        <v>228.51</v>
      </c>
      <c r="F3172" s="4">
        <v>211.48</v>
      </c>
      <c r="G3172" s="5" t="s">
        <v>46</v>
      </c>
      <c r="H3172" s="2" t="s">
        <v>202</v>
      </c>
      <c r="I3172" s="2" t="str">
        <f>VLOOKUP(A3172,[1]COLETA!$D:$G,4,FALSE)</f>
        <v>BOM</v>
      </c>
    </row>
    <row r="3173" spans="1:9" s="6" customFormat="1" x14ac:dyDescent="0.25">
      <c r="A3173" s="1">
        <v>43608</v>
      </c>
      <c r="B3173" s="7" t="s">
        <v>31</v>
      </c>
      <c r="C3173" s="3">
        <v>42331</v>
      </c>
      <c r="D3173" s="4">
        <v>439.99</v>
      </c>
      <c r="E3173" s="4">
        <v>228.51</v>
      </c>
      <c r="F3173" s="4">
        <v>211.48</v>
      </c>
      <c r="G3173" s="5" t="s">
        <v>46</v>
      </c>
      <c r="H3173" s="2" t="s">
        <v>202</v>
      </c>
      <c r="I3173" s="2" t="str">
        <f>VLOOKUP(A3173,[1]COLETA!$D:$G,4,FALSE)</f>
        <v>BOM</v>
      </c>
    </row>
    <row r="3174" spans="1:9" s="6" customFormat="1" x14ac:dyDescent="0.25">
      <c r="A3174" s="1">
        <v>43609</v>
      </c>
      <c r="B3174" s="7" t="s">
        <v>31</v>
      </c>
      <c r="C3174" s="3">
        <v>42331</v>
      </c>
      <c r="D3174" s="4">
        <v>439.99</v>
      </c>
      <c r="E3174" s="4">
        <v>228.51</v>
      </c>
      <c r="F3174" s="4">
        <v>211.48</v>
      </c>
      <c r="G3174" s="5" t="s">
        <v>46</v>
      </c>
      <c r="H3174" s="2" t="s">
        <v>96</v>
      </c>
      <c r="I3174" s="2" t="str">
        <f>VLOOKUP(A3174,[1]COLETA!$D:$G,4,FALSE)</f>
        <v>BOM</v>
      </c>
    </row>
    <row r="3175" spans="1:9" s="6" customFormat="1" x14ac:dyDescent="0.25">
      <c r="A3175" s="1">
        <v>43610</v>
      </c>
      <c r="B3175" s="7" t="s">
        <v>31</v>
      </c>
      <c r="C3175" s="3">
        <v>42331</v>
      </c>
      <c r="D3175" s="4">
        <v>439.99</v>
      </c>
      <c r="E3175" s="4">
        <v>228.51</v>
      </c>
      <c r="F3175" s="4">
        <v>211.48</v>
      </c>
      <c r="G3175" s="5" t="s">
        <v>46</v>
      </c>
      <c r="H3175" s="2" t="s">
        <v>202</v>
      </c>
      <c r="I3175" s="2" t="str">
        <f>VLOOKUP(A3175,[1]COLETA!$D:$G,4,FALSE)</f>
        <v>BOM</v>
      </c>
    </row>
    <row r="3176" spans="1:9" s="6" customFormat="1" x14ac:dyDescent="0.25">
      <c r="A3176" s="1">
        <v>43611</v>
      </c>
      <c r="B3176" s="7" t="s">
        <v>31</v>
      </c>
      <c r="C3176" s="3">
        <v>42331</v>
      </c>
      <c r="D3176" s="4">
        <v>439.99</v>
      </c>
      <c r="E3176" s="4">
        <v>228.51</v>
      </c>
      <c r="F3176" s="4">
        <v>211.48</v>
      </c>
      <c r="G3176" s="5" t="s">
        <v>46</v>
      </c>
      <c r="H3176" s="2" t="s">
        <v>96</v>
      </c>
      <c r="I3176" s="2" t="str">
        <f>VLOOKUP(A3176,[1]COLETA!$D:$G,4,FALSE)</f>
        <v>BOM</v>
      </c>
    </row>
    <row r="3177" spans="1:9" s="6" customFormat="1" x14ac:dyDescent="0.25">
      <c r="A3177" s="1">
        <v>43612</v>
      </c>
      <c r="B3177" s="7" t="s">
        <v>31</v>
      </c>
      <c r="C3177" s="3">
        <v>42331</v>
      </c>
      <c r="D3177" s="4">
        <v>439.99</v>
      </c>
      <c r="E3177" s="4">
        <v>228.51</v>
      </c>
      <c r="F3177" s="4">
        <v>211.48</v>
      </c>
      <c r="G3177" s="5" t="s">
        <v>46</v>
      </c>
      <c r="H3177" s="2" t="s">
        <v>96</v>
      </c>
      <c r="I3177" s="2" t="str">
        <f>VLOOKUP(A3177,[1]COLETA!$D:$G,4,FALSE)</f>
        <v>BOM</v>
      </c>
    </row>
    <row r="3178" spans="1:9" s="6" customFormat="1" x14ac:dyDescent="0.25">
      <c r="A3178" s="1">
        <v>43613</v>
      </c>
      <c r="B3178" s="7" t="s">
        <v>31</v>
      </c>
      <c r="C3178" s="3">
        <v>42331</v>
      </c>
      <c r="D3178" s="4">
        <v>439.99</v>
      </c>
      <c r="E3178" s="4">
        <v>228.51</v>
      </c>
      <c r="F3178" s="4">
        <v>211.48</v>
      </c>
      <c r="G3178" s="5" t="s">
        <v>46</v>
      </c>
      <c r="H3178" s="2" t="s">
        <v>96</v>
      </c>
      <c r="I3178" s="2" t="str">
        <f>VLOOKUP(A3178,[1]COLETA!$D:$G,4,FALSE)</f>
        <v>BOM</v>
      </c>
    </row>
    <row r="3179" spans="1:9" s="6" customFormat="1" x14ac:dyDescent="0.25">
      <c r="A3179" s="1">
        <v>43614</v>
      </c>
      <c r="B3179" s="7" t="s">
        <v>31</v>
      </c>
      <c r="C3179" s="3">
        <v>42331</v>
      </c>
      <c r="D3179" s="4">
        <v>439.99</v>
      </c>
      <c r="E3179" s="4">
        <v>228.51</v>
      </c>
      <c r="F3179" s="4">
        <v>211.48</v>
      </c>
      <c r="G3179" s="5" t="s">
        <v>46</v>
      </c>
      <c r="H3179" s="2" t="s">
        <v>202</v>
      </c>
      <c r="I3179" s="2" t="str">
        <f>VLOOKUP(A3179,[1]COLETA!$D:$G,4,FALSE)</f>
        <v>BOM</v>
      </c>
    </row>
    <row r="3180" spans="1:9" s="6" customFormat="1" x14ac:dyDescent="0.25">
      <c r="A3180" s="1">
        <v>43615</v>
      </c>
      <c r="B3180" s="7" t="s">
        <v>31</v>
      </c>
      <c r="C3180" s="3">
        <v>42331</v>
      </c>
      <c r="D3180" s="4">
        <v>439.99</v>
      </c>
      <c r="E3180" s="4">
        <v>228.51</v>
      </c>
      <c r="F3180" s="4">
        <v>211.48</v>
      </c>
      <c r="G3180" s="5" t="s">
        <v>46</v>
      </c>
      <c r="H3180" s="2" t="s">
        <v>202</v>
      </c>
      <c r="I3180" s="2" t="str">
        <f>VLOOKUP(A3180,[1]COLETA!$D:$G,4,FALSE)</f>
        <v>BOM</v>
      </c>
    </row>
    <row r="3181" spans="1:9" s="6" customFormat="1" x14ac:dyDescent="0.25">
      <c r="A3181" s="1">
        <v>43616</v>
      </c>
      <c r="B3181" s="7" t="s">
        <v>31</v>
      </c>
      <c r="C3181" s="3">
        <v>42331</v>
      </c>
      <c r="D3181" s="4">
        <v>439.99</v>
      </c>
      <c r="E3181" s="4">
        <v>327.61</v>
      </c>
      <c r="F3181" s="4">
        <v>112.38</v>
      </c>
      <c r="G3181" s="5" t="s">
        <v>46</v>
      </c>
      <c r="H3181" s="2" t="s">
        <v>96</v>
      </c>
      <c r="I3181" s="2" t="str">
        <f>VLOOKUP(A3181,[1]COLETA!$D:$G,4,FALSE)</f>
        <v>BOM</v>
      </c>
    </row>
    <row r="3182" spans="1:9" s="6" customFormat="1" x14ac:dyDescent="0.25">
      <c r="A3182" s="1">
        <v>43617</v>
      </c>
      <c r="B3182" s="7" t="s">
        <v>31</v>
      </c>
      <c r="C3182" s="3">
        <v>42331</v>
      </c>
      <c r="D3182" s="4">
        <v>439.99</v>
      </c>
      <c r="E3182" s="4">
        <v>228.51</v>
      </c>
      <c r="F3182" s="4">
        <v>211.48</v>
      </c>
      <c r="G3182" s="5" t="s">
        <v>46</v>
      </c>
      <c r="H3182" s="2" t="s">
        <v>202</v>
      </c>
      <c r="I3182" s="2" t="str">
        <f>VLOOKUP(A3182,[1]COLETA!$D:$G,4,FALSE)</f>
        <v>BOM</v>
      </c>
    </row>
    <row r="3183" spans="1:9" s="6" customFormat="1" x14ac:dyDescent="0.25">
      <c r="A3183" s="1">
        <v>43618</v>
      </c>
      <c r="B3183" s="7" t="s">
        <v>31</v>
      </c>
      <c r="C3183" s="3">
        <v>42331</v>
      </c>
      <c r="D3183" s="4">
        <v>439.99</v>
      </c>
      <c r="E3183" s="4">
        <v>327.61</v>
      </c>
      <c r="F3183" s="4">
        <v>112.38</v>
      </c>
      <c r="G3183" s="5" t="s">
        <v>46</v>
      </c>
      <c r="H3183" s="2" t="s">
        <v>96</v>
      </c>
      <c r="I3183" s="2" t="str">
        <f>VLOOKUP(A3183,[1]COLETA!$D:$G,4,FALSE)</f>
        <v>BOM</v>
      </c>
    </row>
    <row r="3184" spans="1:9" s="6" customFormat="1" x14ac:dyDescent="0.25">
      <c r="A3184" s="1">
        <v>43619</v>
      </c>
      <c r="B3184" s="7" t="s">
        <v>31</v>
      </c>
      <c r="C3184" s="3">
        <v>42331</v>
      </c>
      <c r="D3184" s="4">
        <v>439.99</v>
      </c>
      <c r="E3184" s="4">
        <v>228.51</v>
      </c>
      <c r="F3184" s="4">
        <v>211.48</v>
      </c>
      <c r="G3184" s="5" t="s">
        <v>46</v>
      </c>
      <c r="H3184" s="2" t="s">
        <v>96</v>
      </c>
      <c r="I3184" s="2" t="str">
        <f>VLOOKUP(A3184,[1]COLETA!$D:$G,4,FALSE)</f>
        <v>BOM</v>
      </c>
    </row>
    <row r="3185" spans="1:9" s="6" customFormat="1" x14ac:dyDescent="0.25">
      <c r="A3185" s="1">
        <v>43620</v>
      </c>
      <c r="B3185" s="7" t="s">
        <v>31</v>
      </c>
      <c r="C3185" s="3">
        <v>42331</v>
      </c>
      <c r="D3185" s="4">
        <v>439.99</v>
      </c>
      <c r="E3185" s="4">
        <v>327.61</v>
      </c>
      <c r="F3185" s="4">
        <v>112.38</v>
      </c>
      <c r="G3185" s="5" t="s">
        <v>46</v>
      </c>
      <c r="H3185" s="2" t="s">
        <v>96</v>
      </c>
      <c r="I3185" s="2" t="str">
        <f>VLOOKUP(A3185,[1]COLETA!$D:$G,4,FALSE)</f>
        <v>BOM</v>
      </c>
    </row>
    <row r="3186" spans="1:9" s="6" customFormat="1" x14ac:dyDescent="0.25">
      <c r="A3186" s="1">
        <v>43621</v>
      </c>
      <c r="B3186" s="7" t="s">
        <v>31</v>
      </c>
      <c r="C3186" s="3">
        <v>42331</v>
      </c>
      <c r="D3186" s="4">
        <v>439.99</v>
      </c>
      <c r="E3186" s="4">
        <v>327.61</v>
      </c>
      <c r="F3186" s="4">
        <v>112.38</v>
      </c>
      <c r="G3186" s="5" t="s">
        <v>46</v>
      </c>
      <c r="H3186" s="2" t="s">
        <v>96</v>
      </c>
      <c r="I3186" s="2" t="str">
        <f>VLOOKUP(A3186,[1]COLETA!$D:$G,4,FALSE)</f>
        <v>BOM</v>
      </c>
    </row>
    <row r="3187" spans="1:9" s="6" customFormat="1" x14ac:dyDescent="0.25">
      <c r="A3187" s="1">
        <v>43622</v>
      </c>
      <c r="B3187" s="7" t="s">
        <v>31</v>
      </c>
      <c r="C3187" s="3">
        <v>42331</v>
      </c>
      <c r="D3187" s="4">
        <v>439.99</v>
      </c>
      <c r="E3187" s="4">
        <v>228.51</v>
      </c>
      <c r="F3187" s="4">
        <v>211.48</v>
      </c>
      <c r="G3187" s="5" t="s">
        <v>46</v>
      </c>
      <c r="H3187" s="2" t="s">
        <v>202</v>
      </c>
      <c r="I3187" s="2" t="str">
        <f>VLOOKUP(A3187,[1]COLETA!$D:$G,4,FALSE)</f>
        <v>BOM</v>
      </c>
    </row>
    <row r="3188" spans="1:9" s="6" customFormat="1" x14ac:dyDescent="0.25">
      <c r="A3188" s="1">
        <v>43623</v>
      </c>
      <c r="B3188" s="7" t="s">
        <v>31</v>
      </c>
      <c r="C3188" s="3">
        <v>42331</v>
      </c>
      <c r="D3188" s="4">
        <v>439.99</v>
      </c>
      <c r="E3188" s="4">
        <v>228.51</v>
      </c>
      <c r="F3188" s="4">
        <v>211.48</v>
      </c>
      <c r="G3188" s="5" t="s">
        <v>46</v>
      </c>
      <c r="H3188" s="2" t="s">
        <v>96</v>
      </c>
      <c r="I3188" s="2" t="str">
        <f>VLOOKUP(A3188,[1]COLETA!$D:$G,4,FALSE)</f>
        <v>BOM</v>
      </c>
    </row>
    <row r="3189" spans="1:9" s="6" customFormat="1" x14ac:dyDescent="0.25">
      <c r="A3189" s="1">
        <v>43624</v>
      </c>
      <c r="B3189" s="7" t="s">
        <v>31</v>
      </c>
      <c r="C3189" s="3">
        <v>42331</v>
      </c>
      <c r="D3189" s="4">
        <v>439.99</v>
      </c>
      <c r="E3189" s="4">
        <v>327.61</v>
      </c>
      <c r="F3189" s="4">
        <v>112.38</v>
      </c>
      <c r="G3189" s="5" t="s">
        <v>46</v>
      </c>
      <c r="H3189" s="2" t="s">
        <v>96</v>
      </c>
      <c r="I3189" s="2" t="str">
        <f>VLOOKUP(A3189,[1]COLETA!$D:$G,4,FALSE)</f>
        <v>BOM</v>
      </c>
    </row>
    <row r="3190" spans="1:9" s="6" customFormat="1" x14ac:dyDescent="0.25">
      <c r="A3190" s="1">
        <v>43625</v>
      </c>
      <c r="B3190" s="7" t="s">
        <v>31</v>
      </c>
      <c r="C3190" s="3">
        <v>42331</v>
      </c>
      <c r="D3190" s="4">
        <v>439.99</v>
      </c>
      <c r="E3190" s="4">
        <v>327.61</v>
      </c>
      <c r="F3190" s="4">
        <v>112.38</v>
      </c>
      <c r="G3190" s="5" t="s">
        <v>46</v>
      </c>
      <c r="H3190" s="2" t="s">
        <v>96</v>
      </c>
      <c r="I3190" s="2" t="str">
        <f>VLOOKUP(A3190,[1]COLETA!$D:$G,4,FALSE)</f>
        <v>BOM</v>
      </c>
    </row>
    <row r="3191" spans="1:9" s="6" customFormat="1" x14ac:dyDescent="0.25">
      <c r="A3191" s="1">
        <v>43626</v>
      </c>
      <c r="B3191" s="7" t="s">
        <v>31</v>
      </c>
      <c r="C3191" s="3">
        <v>42331</v>
      </c>
      <c r="D3191" s="4">
        <v>439.99</v>
      </c>
      <c r="E3191" s="4">
        <v>327.61</v>
      </c>
      <c r="F3191" s="4">
        <v>112.38</v>
      </c>
      <c r="G3191" s="5" t="s">
        <v>46</v>
      </c>
      <c r="H3191" s="2" t="s">
        <v>96</v>
      </c>
      <c r="I3191" s="2" t="str">
        <f>VLOOKUP(A3191,[1]COLETA!$D:$G,4,FALSE)</f>
        <v>BOM</v>
      </c>
    </row>
    <row r="3192" spans="1:9" s="6" customFormat="1" x14ac:dyDescent="0.25">
      <c r="A3192" s="1">
        <v>43627</v>
      </c>
      <c r="B3192" s="7" t="s">
        <v>31</v>
      </c>
      <c r="C3192" s="3">
        <v>42331</v>
      </c>
      <c r="D3192" s="4">
        <v>439.99</v>
      </c>
      <c r="E3192" s="4">
        <v>327.61</v>
      </c>
      <c r="F3192" s="4">
        <v>112.38</v>
      </c>
      <c r="G3192" s="5" t="s">
        <v>46</v>
      </c>
      <c r="H3192" s="2" t="s">
        <v>96</v>
      </c>
      <c r="I3192" s="2" t="str">
        <f>VLOOKUP(A3192,[1]COLETA!$D:$G,4,FALSE)</f>
        <v>BOM</v>
      </c>
    </row>
    <row r="3193" spans="1:9" s="6" customFormat="1" x14ac:dyDescent="0.25">
      <c r="A3193" s="1">
        <v>43628</v>
      </c>
      <c r="B3193" s="7" t="s">
        <v>31</v>
      </c>
      <c r="C3193" s="3">
        <v>42331</v>
      </c>
      <c r="D3193" s="4">
        <v>439.99</v>
      </c>
      <c r="E3193" s="4">
        <v>327.61</v>
      </c>
      <c r="F3193" s="4">
        <v>112.38</v>
      </c>
      <c r="G3193" s="5" t="s">
        <v>46</v>
      </c>
      <c r="H3193" s="2" t="s">
        <v>96</v>
      </c>
      <c r="I3193" s="2" t="str">
        <f>VLOOKUP(A3193,[1]COLETA!$D:$G,4,FALSE)</f>
        <v>BOM</v>
      </c>
    </row>
    <row r="3194" spans="1:9" s="6" customFormat="1" x14ac:dyDescent="0.25">
      <c r="A3194" s="1">
        <v>43629</v>
      </c>
      <c r="B3194" s="7" t="s">
        <v>31</v>
      </c>
      <c r="C3194" s="3">
        <v>42331</v>
      </c>
      <c r="D3194" s="4">
        <v>439.99</v>
      </c>
      <c r="E3194" s="4">
        <v>327.61</v>
      </c>
      <c r="F3194" s="4">
        <v>112.38</v>
      </c>
      <c r="G3194" s="5" t="s">
        <v>46</v>
      </c>
      <c r="H3194" s="2" t="s">
        <v>202</v>
      </c>
      <c r="I3194" s="2" t="str">
        <f>VLOOKUP(A3194,[1]COLETA!$D:$G,4,FALSE)</f>
        <v>BOM</v>
      </c>
    </row>
    <row r="3195" spans="1:9" s="6" customFormat="1" x14ac:dyDescent="0.25">
      <c r="A3195" s="1">
        <v>43630</v>
      </c>
      <c r="B3195" s="7" t="s">
        <v>31</v>
      </c>
      <c r="C3195" s="3">
        <v>42331</v>
      </c>
      <c r="D3195" s="4">
        <v>439.99</v>
      </c>
      <c r="E3195" s="4">
        <v>327.61</v>
      </c>
      <c r="F3195" s="4">
        <v>112.38</v>
      </c>
      <c r="G3195" s="5" t="s">
        <v>46</v>
      </c>
      <c r="H3195" s="2" t="s">
        <v>202</v>
      </c>
      <c r="I3195" s="2" t="str">
        <f>VLOOKUP(A3195,[1]COLETA!$D:$G,4,FALSE)</f>
        <v>BOM</v>
      </c>
    </row>
    <row r="3196" spans="1:9" s="6" customFormat="1" x14ac:dyDescent="0.25">
      <c r="A3196" s="1">
        <v>43631</v>
      </c>
      <c r="B3196" s="7" t="s">
        <v>31</v>
      </c>
      <c r="C3196" s="3">
        <v>42331</v>
      </c>
      <c r="D3196" s="4">
        <v>439.99</v>
      </c>
      <c r="E3196" s="4">
        <v>327.61</v>
      </c>
      <c r="F3196" s="4">
        <v>112.38</v>
      </c>
      <c r="G3196" s="5" t="s">
        <v>46</v>
      </c>
      <c r="H3196" s="2" t="s">
        <v>96</v>
      </c>
      <c r="I3196" s="2" t="str">
        <f>VLOOKUP(A3196,[1]COLETA!$D:$G,4,FALSE)</f>
        <v>BOM</v>
      </c>
    </row>
    <row r="3197" spans="1:9" s="6" customFormat="1" x14ac:dyDescent="0.25">
      <c r="A3197" s="1">
        <v>43632</v>
      </c>
      <c r="B3197" s="7" t="s">
        <v>31</v>
      </c>
      <c r="C3197" s="3">
        <v>42331</v>
      </c>
      <c r="D3197" s="4">
        <v>439.99</v>
      </c>
      <c r="E3197" s="4">
        <v>327.61</v>
      </c>
      <c r="F3197" s="4">
        <v>112.38</v>
      </c>
      <c r="G3197" s="5" t="s">
        <v>46</v>
      </c>
      <c r="H3197" s="2" t="s">
        <v>202</v>
      </c>
      <c r="I3197" s="2" t="str">
        <f>VLOOKUP(A3197,[1]COLETA!$D:$G,4,FALSE)</f>
        <v>BOM</v>
      </c>
    </row>
    <row r="3198" spans="1:9" s="6" customFormat="1" x14ac:dyDescent="0.25">
      <c r="A3198" s="1">
        <v>43633</v>
      </c>
      <c r="B3198" s="7" t="s">
        <v>31</v>
      </c>
      <c r="C3198" s="3">
        <v>42331</v>
      </c>
      <c r="D3198" s="4">
        <v>439.99</v>
      </c>
      <c r="E3198" s="4">
        <v>327.61</v>
      </c>
      <c r="F3198" s="4">
        <v>112.38</v>
      </c>
      <c r="G3198" s="5" t="s">
        <v>46</v>
      </c>
      <c r="H3198" s="2" t="s">
        <v>96</v>
      </c>
      <c r="I3198" s="2" t="str">
        <f>VLOOKUP(A3198,[1]COLETA!$D:$G,4,FALSE)</f>
        <v>BOM</v>
      </c>
    </row>
    <row r="3199" spans="1:9" s="6" customFormat="1" x14ac:dyDescent="0.25">
      <c r="A3199" s="1">
        <v>43634</v>
      </c>
      <c r="B3199" s="7" t="s">
        <v>31</v>
      </c>
      <c r="C3199" s="3">
        <v>42331</v>
      </c>
      <c r="D3199" s="4">
        <v>439.99</v>
      </c>
      <c r="E3199" s="4">
        <v>327.61</v>
      </c>
      <c r="F3199" s="4">
        <v>112.38</v>
      </c>
      <c r="G3199" s="5" t="s">
        <v>46</v>
      </c>
      <c r="H3199" s="2" t="s">
        <v>202</v>
      </c>
      <c r="I3199" s="2" t="str">
        <f>VLOOKUP(A3199,[1]COLETA!$D:$G,4,FALSE)</f>
        <v>BOM</v>
      </c>
    </row>
    <row r="3200" spans="1:9" s="6" customFormat="1" x14ac:dyDescent="0.25">
      <c r="A3200" s="1">
        <v>43635</v>
      </c>
      <c r="B3200" s="7" t="s">
        <v>31</v>
      </c>
      <c r="C3200" s="3">
        <v>42331</v>
      </c>
      <c r="D3200" s="4">
        <v>439.99</v>
      </c>
      <c r="E3200" s="4">
        <v>327.61</v>
      </c>
      <c r="F3200" s="4">
        <v>112.38</v>
      </c>
      <c r="G3200" s="5" t="s">
        <v>46</v>
      </c>
      <c r="H3200" s="2" t="s">
        <v>202</v>
      </c>
      <c r="I3200" s="2" t="str">
        <f>VLOOKUP(A3200,[1]COLETA!$D:$G,4,FALSE)</f>
        <v>BOM</v>
      </c>
    </row>
    <row r="3201" spans="1:9" s="6" customFormat="1" x14ac:dyDescent="0.25">
      <c r="A3201" s="1">
        <v>43636</v>
      </c>
      <c r="B3201" s="7" t="s">
        <v>31</v>
      </c>
      <c r="C3201" s="3">
        <v>42331</v>
      </c>
      <c r="D3201" s="4">
        <v>439.99</v>
      </c>
      <c r="E3201" s="4">
        <v>327.61</v>
      </c>
      <c r="F3201" s="4">
        <v>112.38</v>
      </c>
      <c r="G3201" s="5" t="s">
        <v>46</v>
      </c>
      <c r="H3201" s="2" t="s">
        <v>202</v>
      </c>
      <c r="I3201" s="2" t="str">
        <f>VLOOKUP(A3201,[1]COLETA!$D:$G,4,FALSE)</f>
        <v>BOM</v>
      </c>
    </row>
    <row r="3202" spans="1:9" s="6" customFormat="1" x14ac:dyDescent="0.25">
      <c r="A3202" s="1">
        <v>43637</v>
      </c>
      <c r="B3202" s="7" t="s">
        <v>31</v>
      </c>
      <c r="C3202" s="3">
        <v>42331</v>
      </c>
      <c r="D3202" s="4">
        <v>439.99</v>
      </c>
      <c r="E3202" s="4">
        <v>327.61</v>
      </c>
      <c r="F3202" s="4">
        <v>112.38</v>
      </c>
      <c r="G3202" s="5" t="s">
        <v>46</v>
      </c>
      <c r="H3202" s="2" t="s">
        <v>96</v>
      </c>
      <c r="I3202" s="2" t="str">
        <f>VLOOKUP(A3202,[1]COLETA!$D:$G,4,FALSE)</f>
        <v>BOM</v>
      </c>
    </row>
    <row r="3203" spans="1:9" s="6" customFormat="1" x14ac:dyDescent="0.25">
      <c r="A3203" s="1">
        <v>43638</v>
      </c>
      <c r="B3203" s="7" t="s">
        <v>31</v>
      </c>
      <c r="C3203" s="3">
        <v>42331</v>
      </c>
      <c r="D3203" s="4">
        <v>439.99</v>
      </c>
      <c r="E3203" s="4">
        <v>327.61</v>
      </c>
      <c r="F3203" s="4">
        <v>112.38</v>
      </c>
      <c r="G3203" s="5" t="s">
        <v>46</v>
      </c>
      <c r="H3203" s="2" t="s">
        <v>96</v>
      </c>
      <c r="I3203" s="2" t="str">
        <f>VLOOKUP(A3203,[1]COLETA!$D:$G,4,FALSE)</f>
        <v>BOM</v>
      </c>
    </row>
    <row r="3204" spans="1:9" s="6" customFormat="1" x14ac:dyDescent="0.25">
      <c r="A3204" s="1">
        <v>43639</v>
      </c>
      <c r="B3204" s="7" t="s">
        <v>31</v>
      </c>
      <c r="C3204" s="3">
        <v>42331</v>
      </c>
      <c r="D3204" s="4">
        <v>439.99</v>
      </c>
      <c r="E3204" s="4">
        <v>327.61</v>
      </c>
      <c r="F3204" s="4">
        <v>112.38</v>
      </c>
      <c r="G3204" s="5" t="s">
        <v>46</v>
      </c>
      <c r="H3204" s="2" t="s">
        <v>202</v>
      </c>
      <c r="I3204" s="2" t="str">
        <f>VLOOKUP(A3204,[1]COLETA!$D:$G,4,FALSE)</f>
        <v>BOM</v>
      </c>
    </row>
    <row r="3205" spans="1:9" s="6" customFormat="1" x14ac:dyDescent="0.25">
      <c r="A3205" s="1">
        <v>43640</v>
      </c>
      <c r="B3205" s="7" t="s">
        <v>31</v>
      </c>
      <c r="C3205" s="3">
        <v>42331</v>
      </c>
      <c r="D3205" s="4">
        <v>439.99</v>
      </c>
      <c r="E3205" s="4">
        <v>327.61</v>
      </c>
      <c r="F3205" s="4">
        <v>112.38</v>
      </c>
      <c r="G3205" s="5" t="s">
        <v>46</v>
      </c>
      <c r="H3205" s="2" t="s">
        <v>202</v>
      </c>
      <c r="I3205" s="2" t="str">
        <f>VLOOKUP(A3205,[1]COLETA!$D:$G,4,FALSE)</f>
        <v>BOM</v>
      </c>
    </row>
    <row r="3206" spans="1:9" s="6" customFormat="1" x14ac:dyDescent="0.25">
      <c r="A3206" s="1">
        <v>43641</v>
      </c>
      <c r="B3206" s="7" t="s">
        <v>31</v>
      </c>
      <c r="C3206" s="3">
        <v>42331</v>
      </c>
      <c r="D3206" s="4">
        <v>439.99</v>
      </c>
      <c r="E3206" s="4">
        <v>327.61</v>
      </c>
      <c r="F3206" s="4">
        <v>112.38</v>
      </c>
      <c r="G3206" s="5" t="s">
        <v>46</v>
      </c>
      <c r="H3206" s="2" t="s">
        <v>96</v>
      </c>
      <c r="I3206" s="2" t="str">
        <f>VLOOKUP(A3206,[1]COLETA!$D:$G,4,FALSE)</f>
        <v>BOM</v>
      </c>
    </row>
    <row r="3207" spans="1:9" s="6" customFormat="1" x14ac:dyDescent="0.25">
      <c r="A3207" s="1">
        <v>43642</v>
      </c>
      <c r="B3207" s="7" t="s">
        <v>31</v>
      </c>
      <c r="C3207" s="3">
        <v>42331</v>
      </c>
      <c r="D3207" s="4">
        <v>439.99</v>
      </c>
      <c r="E3207" s="4">
        <v>327.61</v>
      </c>
      <c r="F3207" s="4">
        <v>112.38</v>
      </c>
      <c r="G3207" s="5" t="s">
        <v>46</v>
      </c>
      <c r="H3207" s="2" t="s">
        <v>202</v>
      </c>
      <c r="I3207" s="2" t="str">
        <f>VLOOKUP(A3207,[1]COLETA!$D:$G,4,FALSE)</f>
        <v>BOM</v>
      </c>
    </row>
    <row r="3208" spans="1:9" s="6" customFormat="1" x14ac:dyDescent="0.25">
      <c r="A3208" s="1">
        <v>43643</v>
      </c>
      <c r="B3208" s="7" t="s">
        <v>31</v>
      </c>
      <c r="C3208" s="3">
        <v>42331</v>
      </c>
      <c r="D3208" s="4">
        <v>439.99</v>
      </c>
      <c r="E3208" s="4">
        <v>327.61</v>
      </c>
      <c r="F3208" s="4">
        <v>112.38</v>
      </c>
      <c r="G3208" s="5" t="s">
        <v>46</v>
      </c>
      <c r="H3208" s="2" t="s">
        <v>96</v>
      </c>
      <c r="I3208" s="2" t="str">
        <f>VLOOKUP(A3208,[1]COLETA!$D:$G,4,FALSE)</f>
        <v>BOM</v>
      </c>
    </row>
    <row r="3209" spans="1:9" s="6" customFormat="1" x14ac:dyDescent="0.25">
      <c r="A3209" s="1">
        <v>43644</v>
      </c>
      <c r="B3209" s="7" t="s">
        <v>31</v>
      </c>
      <c r="C3209" s="3">
        <v>42331</v>
      </c>
      <c r="D3209" s="4">
        <v>439.99</v>
      </c>
      <c r="E3209" s="4">
        <v>327.61</v>
      </c>
      <c r="F3209" s="4">
        <v>112.38</v>
      </c>
      <c r="G3209" s="5" t="s">
        <v>46</v>
      </c>
      <c r="H3209" s="2" t="s">
        <v>202</v>
      </c>
      <c r="I3209" s="2" t="str">
        <f>VLOOKUP(A3209,[1]COLETA!$D:$G,4,FALSE)</f>
        <v>BOM</v>
      </c>
    </row>
    <row r="3210" spans="1:9" s="6" customFormat="1" x14ac:dyDescent="0.25">
      <c r="A3210" s="1">
        <v>43645</v>
      </c>
      <c r="B3210" s="7" t="s">
        <v>31</v>
      </c>
      <c r="C3210" s="3">
        <v>42331</v>
      </c>
      <c r="D3210" s="4">
        <v>439.99</v>
      </c>
      <c r="E3210" s="4">
        <v>327.61</v>
      </c>
      <c r="F3210" s="4">
        <v>112.38</v>
      </c>
      <c r="G3210" s="5" t="s">
        <v>46</v>
      </c>
      <c r="H3210" s="2" t="s">
        <v>202</v>
      </c>
      <c r="I3210" s="2" t="str">
        <f>VLOOKUP(A3210,[1]COLETA!$D:$G,4,FALSE)</f>
        <v>BOM</v>
      </c>
    </row>
    <row r="3211" spans="1:9" s="6" customFormat="1" x14ac:dyDescent="0.25">
      <c r="A3211" s="1">
        <v>43646</v>
      </c>
      <c r="B3211" s="7" t="s">
        <v>31</v>
      </c>
      <c r="C3211" s="3">
        <v>42331</v>
      </c>
      <c r="D3211" s="4">
        <v>439.99</v>
      </c>
      <c r="E3211" s="4">
        <v>327.61</v>
      </c>
      <c r="F3211" s="4">
        <v>112.38</v>
      </c>
      <c r="G3211" s="5" t="s">
        <v>46</v>
      </c>
      <c r="H3211" s="2" t="s">
        <v>96</v>
      </c>
      <c r="I3211" s="2" t="str">
        <f>VLOOKUP(A3211,[1]COLETA!$D:$G,4,FALSE)</f>
        <v>BOM</v>
      </c>
    </row>
    <row r="3212" spans="1:9" s="6" customFormat="1" x14ac:dyDescent="0.25">
      <c r="A3212" s="1">
        <v>43647</v>
      </c>
      <c r="B3212" s="7" t="s">
        <v>31</v>
      </c>
      <c r="C3212" s="3">
        <v>42331</v>
      </c>
      <c r="D3212" s="4">
        <v>439.99</v>
      </c>
      <c r="E3212" s="4">
        <v>327.61</v>
      </c>
      <c r="F3212" s="4">
        <v>112.38</v>
      </c>
      <c r="G3212" s="5" t="s">
        <v>46</v>
      </c>
      <c r="H3212" s="2" t="s">
        <v>96</v>
      </c>
      <c r="I3212" s="2" t="str">
        <f>VLOOKUP(A3212,[1]COLETA!$D:$G,4,FALSE)</f>
        <v>BOM</v>
      </c>
    </row>
    <row r="3213" spans="1:9" s="6" customFormat="1" x14ac:dyDescent="0.25">
      <c r="A3213" s="1">
        <v>43648</v>
      </c>
      <c r="B3213" s="7" t="s">
        <v>31</v>
      </c>
      <c r="C3213" s="3">
        <v>42331</v>
      </c>
      <c r="D3213" s="4">
        <v>439.99</v>
      </c>
      <c r="E3213" s="4">
        <v>327.61</v>
      </c>
      <c r="F3213" s="4">
        <v>112.38</v>
      </c>
      <c r="G3213" s="5" t="s">
        <v>46</v>
      </c>
      <c r="H3213" s="2" t="s">
        <v>96</v>
      </c>
      <c r="I3213" s="2" t="str">
        <f>VLOOKUP(A3213,[1]COLETA!$D:$G,4,FALSE)</f>
        <v>BOM</v>
      </c>
    </row>
    <row r="3214" spans="1:9" s="6" customFormat="1" x14ac:dyDescent="0.25">
      <c r="A3214" s="1">
        <v>43649</v>
      </c>
      <c r="B3214" s="7" t="s">
        <v>31</v>
      </c>
      <c r="C3214" s="3">
        <v>42331</v>
      </c>
      <c r="D3214" s="4">
        <v>439.99</v>
      </c>
      <c r="E3214" s="4">
        <v>327.61</v>
      </c>
      <c r="F3214" s="4">
        <v>112.38</v>
      </c>
      <c r="G3214" s="5" t="s">
        <v>46</v>
      </c>
      <c r="H3214" s="2" t="s">
        <v>202</v>
      </c>
      <c r="I3214" s="2" t="str">
        <f>VLOOKUP(A3214,[1]COLETA!$D:$G,4,FALSE)</f>
        <v>BOM</v>
      </c>
    </row>
    <row r="3215" spans="1:9" s="6" customFormat="1" x14ac:dyDescent="0.25">
      <c r="A3215" s="1">
        <v>43650</v>
      </c>
      <c r="B3215" s="7" t="s">
        <v>31</v>
      </c>
      <c r="C3215" s="3">
        <v>42331</v>
      </c>
      <c r="D3215" s="4">
        <v>439.99</v>
      </c>
      <c r="E3215" s="4">
        <v>327.61</v>
      </c>
      <c r="F3215" s="4">
        <v>112.38</v>
      </c>
      <c r="G3215" s="5" t="s">
        <v>46</v>
      </c>
      <c r="H3215" s="2" t="s">
        <v>202</v>
      </c>
      <c r="I3215" s="2" t="str">
        <f>VLOOKUP(A3215,[1]COLETA!$D:$G,4,FALSE)</f>
        <v>BOM</v>
      </c>
    </row>
    <row r="3216" spans="1:9" s="6" customFormat="1" x14ac:dyDescent="0.25">
      <c r="A3216" s="1">
        <v>43652</v>
      </c>
      <c r="B3216" s="7" t="s">
        <v>31</v>
      </c>
      <c r="C3216" s="3">
        <v>42331</v>
      </c>
      <c r="D3216" s="4">
        <v>439.99</v>
      </c>
      <c r="E3216" s="4">
        <v>327.61</v>
      </c>
      <c r="F3216" s="4">
        <v>112.38</v>
      </c>
      <c r="G3216" s="5" t="s">
        <v>46</v>
      </c>
      <c r="H3216" s="2" t="s">
        <v>96</v>
      </c>
      <c r="I3216" s="2" t="str">
        <f>VLOOKUP(A3216,[1]COLETA!$D:$G,4,FALSE)</f>
        <v>BOM</v>
      </c>
    </row>
    <row r="3217" spans="1:9" s="6" customFormat="1" x14ac:dyDescent="0.25">
      <c r="A3217" s="1">
        <v>43653</v>
      </c>
      <c r="B3217" s="7" t="s">
        <v>31</v>
      </c>
      <c r="C3217" s="3">
        <v>42331</v>
      </c>
      <c r="D3217" s="4">
        <v>439.99</v>
      </c>
      <c r="E3217" s="4">
        <v>327.61</v>
      </c>
      <c r="F3217" s="4">
        <v>112.38</v>
      </c>
      <c r="G3217" s="5" t="s">
        <v>46</v>
      </c>
      <c r="H3217" s="2" t="s">
        <v>96</v>
      </c>
      <c r="I3217" s="2" t="str">
        <f>VLOOKUP(A3217,[1]COLETA!$D:$G,4,FALSE)</f>
        <v>BOM</v>
      </c>
    </row>
    <row r="3218" spans="1:9" s="6" customFormat="1" x14ac:dyDescent="0.25">
      <c r="A3218" s="1">
        <v>43654</v>
      </c>
      <c r="B3218" s="7" t="s">
        <v>31</v>
      </c>
      <c r="C3218" s="3">
        <v>42331</v>
      </c>
      <c r="D3218" s="4">
        <v>439.99</v>
      </c>
      <c r="E3218" s="4">
        <v>327.61</v>
      </c>
      <c r="F3218" s="4">
        <v>112.38</v>
      </c>
      <c r="G3218" s="5" t="s">
        <v>46</v>
      </c>
      <c r="H3218" s="2" t="s">
        <v>202</v>
      </c>
      <c r="I3218" s="2" t="str">
        <f>VLOOKUP(A3218,[1]COLETA!$D:$G,4,FALSE)</f>
        <v>BOM</v>
      </c>
    </row>
    <row r="3219" spans="1:9" s="6" customFormat="1" x14ac:dyDescent="0.25">
      <c r="A3219" s="1">
        <v>43655</v>
      </c>
      <c r="B3219" s="7" t="s">
        <v>31</v>
      </c>
      <c r="C3219" s="3">
        <v>42331</v>
      </c>
      <c r="D3219" s="4">
        <v>439.99</v>
      </c>
      <c r="E3219" s="4">
        <v>327.61</v>
      </c>
      <c r="F3219" s="4">
        <v>112.38</v>
      </c>
      <c r="G3219" s="5" t="s">
        <v>46</v>
      </c>
      <c r="H3219" s="2" t="s">
        <v>202</v>
      </c>
      <c r="I3219" s="2" t="str">
        <f>VLOOKUP(A3219,[1]COLETA!$D:$G,4,FALSE)</f>
        <v>BOM</v>
      </c>
    </row>
    <row r="3220" spans="1:9" s="6" customFormat="1" x14ac:dyDescent="0.25">
      <c r="A3220" s="1">
        <v>43656</v>
      </c>
      <c r="B3220" s="7" t="s">
        <v>31</v>
      </c>
      <c r="C3220" s="3">
        <v>42331</v>
      </c>
      <c r="D3220" s="4">
        <v>439.99</v>
      </c>
      <c r="E3220" s="4">
        <v>327.61</v>
      </c>
      <c r="F3220" s="4">
        <v>112.38</v>
      </c>
      <c r="G3220" s="5" t="s">
        <v>46</v>
      </c>
      <c r="H3220" s="2" t="s">
        <v>202</v>
      </c>
      <c r="I3220" s="2" t="str">
        <f>VLOOKUP(A3220,[1]COLETA!$D:$G,4,FALSE)</f>
        <v>BOM</v>
      </c>
    </row>
    <row r="3221" spans="1:9" s="6" customFormat="1" x14ac:dyDescent="0.25">
      <c r="A3221" s="1">
        <v>43657</v>
      </c>
      <c r="B3221" s="7" t="s">
        <v>31</v>
      </c>
      <c r="C3221" s="3">
        <v>42331</v>
      </c>
      <c r="D3221" s="4">
        <v>439.99</v>
      </c>
      <c r="E3221" s="4">
        <v>327.61</v>
      </c>
      <c r="F3221" s="4">
        <v>112.38</v>
      </c>
      <c r="G3221" s="5" t="s">
        <v>46</v>
      </c>
      <c r="H3221" s="2" t="s">
        <v>202</v>
      </c>
      <c r="I3221" s="2" t="str">
        <f>VLOOKUP(A3221,[1]COLETA!$D:$G,4,FALSE)</f>
        <v>BOM</v>
      </c>
    </row>
    <row r="3222" spans="1:9" s="6" customFormat="1" x14ac:dyDescent="0.25">
      <c r="A3222" s="1">
        <v>43658</v>
      </c>
      <c r="B3222" s="7" t="s">
        <v>31</v>
      </c>
      <c r="C3222" s="3">
        <v>42331</v>
      </c>
      <c r="D3222" s="4">
        <v>439.99</v>
      </c>
      <c r="E3222" s="4">
        <v>327.61</v>
      </c>
      <c r="F3222" s="4">
        <v>112.38</v>
      </c>
      <c r="G3222" s="5" t="s">
        <v>46</v>
      </c>
      <c r="H3222" s="2" t="s">
        <v>96</v>
      </c>
      <c r="I3222" s="2" t="str">
        <f>VLOOKUP(A3222,[1]COLETA!$D:$G,4,FALSE)</f>
        <v>BOM</v>
      </c>
    </row>
    <row r="3223" spans="1:9" s="6" customFormat="1" x14ac:dyDescent="0.25">
      <c r="A3223" s="1">
        <v>43659</v>
      </c>
      <c r="B3223" s="7" t="s">
        <v>31</v>
      </c>
      <c r="C3223" s="3">
        <v>42331</v>
      </c>
      <c r="D3223" s="4">
        <v>439.99</v>
      </c>
      <c r="E3223" s="4">
        <v>327.61</v>
      </c>
      <c r="F3223" s="4">
        <v>112.38</v>
      </c>
      <c r="G3223" s="5" t="s">
        <v>46</v>
      </c>
      <c r="H3223" s="2" t="s">
        <v>202</v>
      </c>
      <c r="I3223" s="2" t="str">
        <f>VLOOKUP(A3223,[1]COLETA!$D:$G,4,FALSE)</f>
        <v>BOM</v>
      </c>
    </row>
    <row r="3224" spans="1:9" s="6" customFormat="1" x14ac:dyDescent="0.25">
      <c r="A3224" s="1">
        <v>43660</v>
      </c>
      <c r="B3224" s="7" t="s">
        <v>31</v>
      </c>
      <c r="C3224" s="3">
        <v>42331</v>
      </c>
      <c r="D3224" s="4">
        <v>439.99</v>
      </c>
      <c r="E3224" s="4">
        <v>327.61</v>
      </c>
      <c r="F3224" s="4">
        <v>112.38</v>
      </c>
      <c r="G3224" s="5" t="s">
        <v>46</v>
      </c>
      <c r="H3224" s="2" t="s">
        <v>202</v>
      </c>
      <c r="I3224" s="2" t="str">
        <f>VLOOKUP(A3224,[1]COLETA!$D:$G,4,FALSE)</f>
        <v>BOM</v>
      </c>
    </row>
    <row r="3225" spans="1:9" s="6" customFormat="1" x14ac:dyDescent="0.25">
      <c r="A3225" s="1">
        <v>43661</v>
      </c>
      <c r="B3225" s="7" t="s">
        <v>31</v>
      </c>
      <c r="C3225" s="3">
        <v>42331</v>
      </c>
      <c r="D3225" s="4">
        <v>439.99</v>
      </c>
      <c r="E3225" s="4">
        <v>327.61</v>
      </c>
      <c r="F3225" s="4">
        <v>112.38</v>
      </c>
      <c r="G3225" s="5" t="s">
        <v>46</v>
      </c>
      <c r="H3225" s="2" t="s">
        <v>96</v>
      </c>
      <c r="I3225" s="2" t="str">
        <f>VLOOKUP(A3225,[1]COLETA!$D:$G,4,FALSE)</f>
        <v>REGULAR</v>
      </c>
    </row>
    <row r="3226" spans="1:9" s="6" customFormat="1" x14ac:dyDescent="0.25">
      <c r="A3226" s="1">
        <v>43662</v>
      </c>
      <c r="B3226" s="7" t="s">
        <v>31</v>
      </c>
      <c r="C3226" s="3">
        <v>42331</v>
      </c>
      <c r="D3226" s="4">
        <v>439.99</v>
      </c>
      <c r="E3226" s="4">
        <v>327.61</v>
      </c>
      <c r="F3226" s="4">
        <v>112.38</v>
      </c>
      <c r="G3226" s="5" t="s">
        <v>46</v>
      </c>
      <c r="H3226" s="2" t="s">
        <v>96</v>
      </c>
      <c r="I3226" s="2" t="str">
        <f>VLOOKUP(A3226,[1]COLETA!$D:$G,4,FALSE)</f>
        <v>BOM</v>
      </c>
    </row>
    <row r="3227" spans="1:9" s="6" customFormat="1" x14ac:dyDescent="0.25">
      <c r="A3227" s="1">
        <v>43663</v>
      </c>
      <c r="B3227" s="7" t="s">
        <v>31</v>
      </c>
      <c r="C3227" s="3">
        <v>42331</v>
      </c>
      <c r="D3227" s="4">
        <v>439.99</v>
      </c>
      <c r="E3227" s="4">
        <v>327.61</v>
      </c>
      <c r="F3227" s="4">
        <v>112.38</v>
      </c>
      <c r="G3227" s="5" t="s">
        <v>46</v>
      </c>
      <c r="H3227" s="2" t="s">
        <v>96</v>
      </c>
      <c r="I3227" s="2" t="str">
        <f>VLOOKUP(A3227,[1]COLETA!$D:$G,4,FALSE)</f>
        <v>BOM</v>
      </c>
    </row>
    <row r="3228" spans="1:9" s="6" customFormat="1" x14ac:dyDescent="0.25">
      <c r="A3228" s="1">
        <v>43664</v>
      </c>
      <c r="B3228" s="7" t="s">
        <v>31</v>
      </c>
      <c r="C3228" s="3">
        <v>42331</v>
      </c>
      <c r="D3228" s="4">
        <v>439.99</v>
      </c>
      <c r="E3228" s="4">
        <v>327.61</v>
      </c>
      <c r="F3228" s="4">
        <v>112.38</v>
      </c>
      <c r="G3228" s="5" t="s">
        <v>46</v>
      </c>
      <c r="H3228" s="2" t="s">
        <v>96</v>
      </c>
      <c r="I3228" s="2" t="str">
        <f>VLOOKUP(A3228,[1]COLETA!$D:$G,4,FALSE)</f>
        <v>BOM</v>
      </c>
    </row>
    <row r="3229" spans="1:9" s="6" customFormat="1" x14ac:dyDescent="0.25">
      <c r="A3229" s="1">
        <v>43665</v>
      </c>
      <c r="B3229" s="7" t="s">
        <v>31</v>
      </c>
      <c r="C3229" s="3">
        <v>42331</v>
      </c>
      <c r="D3229" s="4">
        <v>439.99</v>
      </c>
      <c r="E3229" s="4">
        <v>327.61</v>
      </c>
      <c r="F3229" s="4">
        <v>112.38</v>
      </c>
      <c r="G3229" s="5" t="s">
        <v>46</v>
      </c>
      <c r="H3229" s="2" t="s">
        <v>96</v>
      </c>
      <c r="I3229" s="2" t="str">
        <f>VLOOKUP(A3229,[1]COLETA!$D:$G,4,FALSE)</f>
        <v>BOM</v>
      </c>
    </row>
    <row r="3230" spans="1:9" s="6" customFormat="1" x14ac:dyDescent="0.25">
      <c r="A3230" s="1">
        <v>43666</v>
      </c>
      <c r="B3230" s="7" t="s">
        <v>31</v>
      </c>
      <c r="C3230" s="3">
        <v>42331</v>
      </c>
      <c r="D3230" s="4">
        <v>439.99</v>
      </c>
      <c r="E3230" s="4">
        <v>327.61</v>
      </c>
      <c r="F3230" s="4">
        <v>112.38</v>
      </c>
      <c r="G3230" s="5" t="s">
        <v>46</v>
      </c>
      <c r="H3230" s="2" t="s">
        <v>202</v>
      </c>
      <c r="I3230" s="2" t="str">
        <f>VLOOKUP(A3230,[1]COLETA!$D:$G,4,FALSE)</f>
        <v>BOM</v>
      </c>
    </row>
    <row r="3231" spans="1:9" s="6" customFormat="1" x14ac:dyDescent="0.25">
      <c r="A3231" s="1">
        <v>43667</v>
      </c>
      <c r="B3231" s="7" t="s">
        <v>31</v>
      </c>
      <c r="C3231" s="3">
        <v>42331</v>
      </c>
      <c r="D3231" s="4">
        <v>439.99</v>
      </c>
      <c r="E3231" s="4">
        <v>327.61</v>
      </c>
      <c r="F3231" s="4">
        <v>112.38</v>
      </c>
      <c r="G3231" s="5" t="s">
        <v>46</v>
      </c>
      <c r="H3231" s="2" t="s">
        <v>202</v>
      </c>
      <c r="I3231" s="2" t="str">
        <f>VLOOKUP(A3231,[1]COLETA!$D:$G,4,FALSE)</f>
        <v>BOM</v>
      </c>
    </row>
    <row r="3232" spans="1:9" s="6" customFormat="1" x14ac:dyDescent="0.25">
      <c r="A3232" s="1">
        <v>43668</v>
      </c>
      <c r="B3232" s="7" t="s">
        <v>31</v>
      </c>
      <c r="C3232" s="3">
        <v>42331</v>
      </c>
      <c r="D3232" s="4">
        <v>439.99</v>
      </c>
      <c r="E3232" s="4">
        <v>327.61</v>
      </c>
      <c r="F3232" s="4">
        <v>112.38</v>
      </c>
      <c r="G3232" s="5" t="s">
        <v>46</v>
      </c>
      <c r="H3232" s="2" t="s">
        <v>202</v>
      </c>
      <c r="I3232" s="2" t="str">
        <f>VLOOKUP(A3232,[1]COLETA!$D:$G,4,FALSE)</f>
        <v>BOM</v>
      </c>
    </row>
    <row r="3233" spans="1:9" s="6" customFormat="1" x14ac:dyDescent="0.25">
      <c r="A3233" s="1">
        <v>43669</v>
      </c>
      <c r="B3233" s="7" t="s">
        <v>31</v>
      </c>
      <c r="C3233" s="3">
        <v>42331</v>
      </c>
      <c r="D3233" s="4">
        <v>439.99</v>
      </c>
      <c r="E3233" s="4">
        <v>327.61</v>
      </c>
      <c r="F3233" s="4">
        <v>112.38</v>
      </c>
      <c r="G3233" s="5" t="s">
        <v>46</v>
      </c>
      <c r="H3233" s="2" t="s">
        <v>96</v>
      </c>
      <c r="I3233" s="2" t="str">
        <f>VLOOKUP(A3233,[1]COLETA!$D:$G,4,FALSE)</f>
        <v>BOM</v>
      </c>
    </row>
    <row r="3234" spans="1:9" s="6" customFormat="1" x14ac:dyDescent="0.25">
      <c r="A3234" s="1">
        <v>43670</v>
      </c>
      <c r="B3234" s="7" t="s">
        <v>31</v>
      </c>
      <c r="C3234" s="3">
        <v>42331</v>
      </c>
      <c r="D3234" s="4">
        <v>439.99</v>
      </c>
      <c r="E3234" s="4">
        <v>327.61</v>
      </c>
      <c r="F3234" s="4">
        <v>112.38</v>
      </c>
      <c r="G3234" s="5" t="s">
        <v>46</v>
      </c>
      <c r="H3234" s="2" t="s">
        <v>202</v>
      </c>
      <c r="I3234" s="2" t="str">
        <f>VLOOKUP(A3234,[1]COLETA!$D:$G,4,FALSE)</f>
        <v>BOM</v>
      </c>
    </row>
    <row r="3235" spans="1:9" s="6" customFormat="1" x14ac:dyDescent="0.25">
      <c r="A3235" s="1">
        <v>43671</v>
      </c>
      <c r="B3235" s="7" t="s">
        <v>31</v>
      </c>
      <c r="C3235" s="3">
        <v>42331</v>
      </c>
      <c r="D3235" s="4">
        <v>439.99</v>
      </c>
      <c r="E3235" s="4">
        <v>327.61</v>
      </c>
      <c r="F3235" s="4">
        <v>112.38</v>
      </c>
      <c r="G3235" s="5" t="s">
        <v>46</v>
      </c>
      <c r="H3235" s="2" t="s">
        <v>202</v>
      </c>
      <c r="I3235" s="2" t="str">
        <f>VLOOKUP(A3235,[1]COLETA!$D:$G,4,FALSE)</f>
        <v>BOM</v>
      </c>
    </row>
    <row r="3236" spans="1:9" s="6" customFormat="1" x14ac:dyDescent="0.25">
      <c r="A3236" s="1">
        <v>43672</v>
      </c>
      <c r="B3236" s="7" t="s">
        <v>31</v>
      </c>
      <c r="C3236" s="3">
        <v>42331</v>
      </c>
      <c r="D3236" s="4">
        <v>439.99</v>
      </c>
      <c r="E3236" s="4">
        <v>327.61</v>
      </c>
      <c r="F3236" s="4">
        <v>112.38</v>
      </c>
      <c r="G3236" s="5" t="s">
        <v>46</v>
      </c>
      <c r="H3236" s="2" t="s">
        <v>202</v>
      </c>
      <c r="I3236" s="2" t="str">
        <f>VLOOKUP(A3236,[1]COLETA!$D:$G,4,FALSE)</f>
        <v>BOM</v>
      </c>
    </row>
    <row r="3237" spans="1:9" s="6" customFormat="1" x14ac:dyDescent="0.25">
      <c r="A3237" s="1">
        <v>43673</v>
      </c>
      <c r="B3237" s="7" t="s">
        <v>31</v>
      </c>
      <c r="C3237" s="3">
        <v>42331</v>
      </c>
      <c r="D3237" s="4">
        <v>439.99</v>
      </c>
      <c r="E3237" s="4">
        <v>327.61</v>
      </c>
      <c r="F3237" s="4">
        <v>112.38</v>
      </c>
      <c r="G3237" s="5" t="s">
        <v>46</v>
      </c>
      <c r="H3237" s="2" t="s">
        <v>202</v>
      </c>
      <c r="I3237" s="2" t="str">
        <f>VLOOKUP(A3237,[1]COLETA!$D:$G,4,FALSE)</f>
        <v>BOM</v>
      </c>
    </row>
    <row r="3238" spans="1:9" s="6" customFormat="1" x14ac:dyDescent="0.25">
      <c r="A3238" s="1">
        <v>43674</v>
      </c>
      <c r="B3238" s="7" t="s">
        <v>31</v>
      </c>
      <c r="C3238" s="3">
        <v>42331</v>
      </c>
      <c r="D3238" s="4">
        <v>439.99</v>
      </c>
      <c r="E3238" s="4">
        <v>327.61</v>
      </c>
      <c r="F3238" s="4">
        <v>112.38</v>
      </c>
      <c r="G3238" s="5" t="s">
        <v>46</v>
      </c>
      <c r="H3238" s="2" t="s">
        <v>96</v>
      </c>
      <c r="I3238" s="2" t="str">
        <f>VLOOKUP(A3238,[1]COLETA!$D:$G,4,FALSE)</f>
        <v>BOM</v>
      </c>
    </row>
    <row r="3239" spans="1:9" s="6" customFormat="1" x14ac:dyDescent="0.25">
      <c r="A3239" s="1">
        <v>43675</v>
      </c>
      <c r="B3239" s="7" t="s">
        <v>31</v>
      </c>
      <c r="C3239" s="3">
        <v>42331</v>
      </c>
      <c r="D3239" s="4">
        <v>439.99</v>
      </c>
      <c r="E3239" s="4">
        <v>327.61</v>
      </c>
      <c r="F3239" s="4">
        <v>112.38</v>
      </c>
      <c r="G3239" s="5" t="s">
        <v>46</v>
      </c>
      <c r="H3239" s="2" t="s">
        <v>202</v>
      </c>
      <c r="I3239" s="2" t="str">
        <f>VLOOKUP(A3239,[1]COLETA!$D:$G,4,FALSE)</f>
        <v>BOM</v>
      </c>
    </row>
    <row r="3240" spans="1:9" s="6" customFormat="1" x14ac:dyDescent="0.25">
      <c r="A3240" s="1">
        <v>43676</v>
      </c>
      <c r="B3240" s="7" t="s">
        <v>31</v>
      </c>
      <c r="C3240" s="3">
        <v>42331</v>
      </c>
      <c r="D3240" s="4">
        <v>439.99</v>
      </c>
      <c r="E3240" s="4">
        <v>327.61</v>
      </c>
      <c r="F3240" s="4">
        <v>112.38</v>
      </c>
      <c r="G3240" s="5" t="s">
        <v>46</v>
      </c>
      <c r="H3240" s="2" t="s">
        <v>202</v>
      </c>
      <c r="I3240" s="2" t="str">
        <f>VLOOKUP(A3240,[1]COLETA!$D:$G,4,FALSE)</f>
        <v>BOM</v>
      </c>
    </row>
    <row r="3241" spans="1:9" s="6" customFormat="1" x14ac:dyDescent="0.25">
      <c r="A3241" s="1">
        <v>43677</v>
      </c>
      <c r="B3241" s="7" t="s">
        <v>31</v>
      </c>
      <c r="C3241" s="3">
        <v>42331</v>
      </c>
      <c r="D3241" s="4">
        <v>439.99</v>
      </c>
      <c r="E3241" s="4">
        <v>327.61</v>
      </c>
      <c r="F3241" s="4">
        <v>112.38</v>
      </c>
      <c r="G3241" s="5" t="s">
        <v>46</v>
      </c>
      <c r="H3241" s="2" t="s">
        <v>96</v>
      </c>
      <c r="I3241" s="2" t="str">
        <f>VLOOKUP(A3241,[1]COLETA!$D:$G,4,FALSE)</f>
        <v>BOM</v>
      </c>
    </row>
    <row r="3242" spans="1:9" s="6" customFormat="1" x14ac:dyDescent="0.25">
      <c r="A3242" s="1">
        <v>43678</v>
      </c>
      <c r="B3242" s="7" t="s">
        <v>31</v>
      </c>
      <c r="C3242" s="3">
        <v>42331</v>
      </c>
      <c r="D3242" s="4">
        <v>439.99</v>
      </c>
      <c r="E3242" s="4">
        <v>327.61</v>
      </c>
      <c r="F3242" s="4">
        <v>112.38</v>
      </c>
      <c r="G3242" s="5" t="s">
        <v>46</v>
      </c>
      <c r="H3242" s="2" t="s">
        <v>96</v>
      </c>
      <c r="I3242" s="2" t="str">
        <f>VLOOKUP(A3242,[1]COLETA!$D:$G,4,FALSE)</f>
        <v>BOM</v>
      </c>
    </row>
    <row r="3243" spans="1:9" s="6" customFormat="1" x14ac:dyDescent="0.25">
      <c r="A3243" s="1">
        <v>43679</v>
      </c>
      <c r="B3243" s="7" t="s">
        <v>31</v>
      </c>
      <c r="C3243" s="3">
        <v>42331</v>
      </c>
      <c r="D3243" s="4">
        <v>439.99</v>
      </c>
      <c r="E3243" s="4">
        <v>327.61</v>
      </c>
      <c r="F3243" s="4">
        <v>112.38</v>
      </c>
      <c r="G3243" s="5" t="s">
        <v>46</v>
      </c>
      <c r="H3243" s="2" t="s">
        <v>96</v>
      </c>
      <c r="I3243" s="2" t="str">
        <f>VLOOKUP(A3243,[1]COLETA!$D:$G,4,FALSE)</f>
        <v>BOM</v>
      </c>
    </row>
    <row r="3244" spans="1:9" s="6" customFormat="1" x14ac:dyDescent="0.25">
      <c r="A3244" s="1">
        <v>43680</v>
      </c>
      <c r="B3244" s="7" t="s">
        <v>31</v>
      </c>
      <c r="C3244" s="3">
        <v>42331</v>
      </c>
      <c r="D3244" s="4">
        <v>439.99</v>
      </c>
      <c r="E3244" s="4">
        <v>327.61</v>
      </c>
      <c r="F3244" s="4">
        <v>112.38</v>
      </c>
      <c r="G3244" s="5" t="s">
        <v>46</v>
      </c>
      <c r="H3244" s="2" t="s">
        <v>96</v>
      </c>
      <c r="I3244" s="2" t="str">
        <f>VLOOKUP(A3244,[1]COLETA!$D:$G,4,FALSE)</f>
        <v>BOM</v>
      </c>
    </row>
    <row r="3245" spans="1:9" s="6" customFormat="1" x14ac:dyDescent="0.25">
      <c r="A3245" s="1">
        <v>43681</v>
      </c>
      <c r="B3245" s="7" t="s">
        <v>31</v>
      </c>
      <c r="C3245" s="3">
        <v>42331</v>
      </c>
      <c r="D3245" s="4">
        <v>439.99</v>
      </c>
      <c r="E3245" s="4">
        <v>327.61</v>
      </c>
      <c r="F3245" s="4">
        <v>112.38</v>
      </c>
      <c r="G3245" s="5" t="s">
        <v>46</v>
      </c>
      <c r="H3245" s="2" t="s">
        <v>96</v>
      </c>
      <c r="I3245" s="2" t="s">
        <v>205</v>
      </c>
    </row>
    <row r="3246" spans="1:9" s="6" customFormat="1" x14ac:dyDescent="0.25">
      <c r="A3246" s="1">
        <v>43682</v>
      </c>
      <c r="B3246" s="7" t="s">
        <v>31</v>
      </c>
      <c r="C3246" s="3">
        <v>42331</v>
      </c>
      <c r="D3246" s="4">
        <v>439.99</v>
      </c>
      <c r="E3246" s="4">
        <v>327.61</v>
      </c>
      <c r="F3246" s="4">
        <v>112.38</v>
      </c>
      <c r="G3246" s="5" t="s">
        <v>46</v>
      </c>
      <c r="H3246" s="2" t="s">
        <v>96</v>
      </c>
      <c r="I3246" s="2" t="str">
        <f>VLOOKUP(A3246,[1]COLETA!$D:$G,4,FALSE)</f>
        <v>BOM</v>
      </c>
    </row>
    <row r="3247" spans="1:9" s="6" customFormat="1" x14ac:dyDescent="0.25">
      <c r="A3247" s="1">
        <v>43683</v>
      </c>
      <c r="B3247" s="7" t="s">
        <v>31</v>
      </c>
      <c r="C3247" s="3">
        <v>42331</v>
      </c>
      <c r="D3247" s="4">
        <v>439.99</v>
      </c>
      <c r="E3247" s="4">
        <v>327.61</v>
      </c>
      <c r="F3247" s="4">
        <v>112.38</v>
      </c>
      <c r="G3247" s="5" t="s">
        <v>46</v>
      </c>
      <c r="H3247" s="2" t="s">
        <v>96</v>
      </c>
      <c r="I3247" s="2" t="str">
        <f>VLOOKUP(A3247,[1]COLETA!$D:$G,4,FALSE)</f>
        <v>BOM</v>
      </c>
    </row>
    <row r="3248" spans="1:9" s="6" customFormat="1" x14ac:dyDescent="0.25">
      <c r="A3248" s="1">
        <v>43684</v>
      </c>
      <c r="B3248" s="7" t="s">
        <v>31</v>
      </c>
      <c r="C3248" s="3">
        <v>42331</v>
      </c>
      <c r="D3248" s="4">
        <v>439.99</v>
      </c>
      <c r="E3248" s="4">
        <v>327.61</v>
      </c>
      <c r="F3248" s="4">
        <v>112.38</v>
      </c>
      <c r="G3248" s="5" t="s">
        <v>46</v>
      </c>
      <c r="H3248" s="2" t="s">
        <v>96</v>
      </c>
      <c r="I3248" s="2" t="str">
        <f>VLOOKUP(A3248,[1]COLETA!$D:$G,4,FALSE)</f>
        <v>BOM</v>
      </c>
    </row>
    <row r="3249" spans="1:9" s="6" customFormat="1" x14ac:dyDescent="0.25">
      <c r="A3249" s="1">
        <v>43685</v>
      </c>
      <c r="B3249" s="7" t="s">
        <v>31</v>
      </c>
      <c r="C3249" s="3">
        <v>42331</v>
      </c>
      <c r="D3249" s="4">
        <v>439.99</v>
      </c>
      <c r="E3249" s="4">
        <v>327.61</v>
      </c>
      <c r="F3249" s="4">
        <v>112.38</v>
      </c>
      <c r="G3249" s="5" t="s">
        <v>46</v>
      </c>
      <c r="H3249" s="2" t="s">
        <v>96</v>
      </c>
      <c r="I3249" s="2" t="str">
        <f>VLOOKUP(A3249,[1]COLETA!$D:$G,4,FALSE)</f>
        <v>BOM</v>
      </c>
    </row>
    <row r="3250" spans="1:9" s="6" customFormat="1" x14ac:dyDescent="0.25">
      <c r="A3250" s="1">
        <v>43686</v>
      </c>
      <c r="B3250" s="7" t="s">
        <v>31</v>
      </c>
      <c r="C3250" s="3">
        <v>42331</v>
      </c>
      <c r="D3250" s="4">
        <v>439.99</v>
      </c>
      <c r="E3250" s="4">
        <v>327.61</v>
      </c>
      <c r="F3250" s="4">
        <v>112.38</v>
      </c>
      <c r="G3250" s="5" t="s">
        <v>46</v>
      </c>
      <c r="H3250" s="2" t="s">
        <v>202</v>
      </c>
      <c r="I3250" s="2" t="str">
        <f>VLOOKUP(A3250,[1]COLETA!$D:$G,4,FALSE)</f>
        <v>BOM</v>
      </c>
    </row>
    <row r="3251" spans="1:9" s="6" customFormat="1" x14ac:dyDescent="0.25">
      <c r="A3251" s="1">
        <v>43687</v>
      </c>
      <c r="B3251" s="7" t="s">
        <v>31</v>
      </c>
      <c r="C3251" s="3">
        <v>42331</v>
      </c>
      <c r="D3251" s="4">
        <v>439.99</v>
      </c>
      <c r="E3251" s="4">
        <v>327.61</v>
      </c>
      <c r="F3251" s="4">
        <v>112.38</v>
      </c>
      <c r="G3251" s="5" t="s">
        <v>46</v>
      </c>
      <c r="H3251" s="2" t="s">
        <v>202</v>
      </c>
      <c r="I3251" s="2" t="str">
        <f>VLOOKUP(A3251,[1]COLETA!$D:$G,4,FALSE)</f>
        <v>BOM</v>
      </c>
    </row>
    <row r="3252" spans="1:9" s="6" customFormat="1" x14ac:dyDescent="0.25">
      <c r="A3252" s="1">
        <v>43688</v>
      </c>
      <c r="B3252" s="7" t="s">
        <v>31</v>
      </c>
      <c r="C3252" s="3">
        <v>42331</v>
      </c>
      <c r="D3252" s="4">
        <v>439.99</v>
      </c>
      <c r="E3252" s="4">
        <v>327.61</v>
      </c>
      <c r="F3252" s="4">
        <v>112.38</v>
      </c>
      <c r="G3252" s="5" t="s">
        <v>46</v>
      </c>
      <c r="H3252" s="2" t="s">
        <v>202</v>
      </c>
      <c r="I3252" s="2" t="str">
        <f>VLOOKUP(A3252,[1]COLETA!$D:$G,4,FALSE)</f>
        <v>BOM</v>
      </c>
    </row>
    <row r="3253" spans="1:9" s="6" customFormat="1" x14ac:dyDescent="0.25">
      <c r="A3253" s="1">
        <v>43689</v>
      </c>
      <c r="B3253" s="7" t="s">
        <v>31</v>
      </c>
      <c r="C3253" s="3">
        <v>42331</v>
      </c>
      <c r="D3253" s="4">
        <v>439.99</v>
      </c>
      <c r="E3253" s="4">
        <v>327.61</v>
      </c>
      <c r="F3253" s="4">
        <v>112.38</v>
      </c>
      <c r="G3253" s="5" t="s">
        <v>46</v>
      </c>
      <c r="H3253" s="2" t="s">
        <v>202</v>
      </c>
      <c r="I3253" s="2" t="str">
        <f>VLOOKUP(A3253,[1]COLETA!$D:$G,4,FALSE)</f>
        <v>BOM</v>
      </c>
    </row>
    <row r="3254" spans="1:9" s="6" customFormat="1" x14ac:dyDescent="0.25">
      <c r="A3254" s="1">
        <v>43690</v>
      </c>
      <c r="B3254" s="7" t="s">
        <v>31</v>
      </c>
      <c r="C3254" s="3">
        <v>42331</v>
      </c>
      <c r="D3254" s="4">
        <v>439.99</v>
      </c>
      <c r="E3254" s="4">
        <v>327.61</v>
      </c>
      <c r="F3254" s="4">
        <v>112.38</v>
      </c>
      <c r="G3254" s="5" t="s">
        <v>46</v>
      </c>
      <c r="H3254" s="2" t="s">
        <v>96</v>
      </c>
      <c r="I3254" s="2" t="str">
        <f>VLOOKUP(A3254,[1]COLETA!$D:$G,4,FALSE)</f>
        <v>BOM</v>
      </c>
    </row>
    <row r="3255" spans="1:9" s="6" customFormat="1" x14ac:dyDescent="0.25">
      <c r="A3255" s="1">
        <v>43691</v>
      </c>
      <c r="B3255" s="7" t="s">
        <v>31</v>
      </c>
      <c r="C3255" s="3">
        <v>42331</v>
      </c>
      <c r="D3255" s="4">
        <v>439.99</v>
      </c>
      <c r="E3255" s="4">
        <v>327.61</v>
      </c>
      <c r="F3255" s="4">
        <v>112.38</v>
      </c>
      <c r="G3255" s="5" t="s">
        <v>46</v>
      </c>
      <c r="H3255" s="2" t="s">
        <v>96</v>
      </c>
      <c r="I3255" s="2" t="str">
        <f>VLOOKUP(A3255,[1]COLETA!$D:$G,4,FALSE)</f>
        <v>BOM</v>
      </c>
    </row>
    <row r="3256" spans="1:9" s="6" customFormat="1" x14ac:dyDescent="0.25">
      <c r="A3256" s="1">
        <v>43692</v>
      </c>
      <c r="B3256" s="7" t="s">
        <v>31</v>
      </c>
      <c r="C3256" s="3">
        <v>42331</v>
      </c>
      <c r="D3256" s="4">
        <v>439.99</v>
      </c>
      <c r="E3256" s="4">
        <v>327.61</v>
      </c>
      <c r="F3256" s="4">
        <v>112.38</v>
      </c>
      <c r="G3256" s="5" t="s">
        <v>46</v>
      </c>
      <c r="H3256" s="2" t="s">
        <v>202</v>
      </c>
      <c r="I3256" s="2" t="str">
        <f>VLOOKUP(A3256,[1]COLETA!$D:$G,4,FALSE)</f>
        <v>BOM</v>
      </c>
    </row>
    <row r="3257" spans="1:9" s="6" customFormat="1" x14ac:dyDescent="0.25">
      <c r="A3257" s="1">
        <v>43693</v>
      </c>
      <c r="B3257" s="7" t="s">
        <v>31</v>
      </c>
      <c r="C3257" s="3">
        <v>42331</v>
      </c>
      <c r="D3257" s="4">
        <v>439.99</v>
      </c>
      <c r="E3257" s="4">
        <v>327.61</v>
      </c>
      <c r="F3257" s="4">
        <v>112.38</v>
      </c>
      <c r="G3257" s="5" t="s">
        <v>46</v>
      </c>
      <c r="H3257" s="2" t="s">
        <v>202</v>
      </c>
      <c r="I3257" s="2" t="str">
        <f>VLOOKUP(A3257,[1]COLETA!$D:$G,4,FALSE)</f>
        <v>BOM</v>
      </c>
    </row>
    <row r="3258" spans="1:9" s="6" customFormat="1" x14ac:dyDescent="0.25">
      <c r="A3258" s="1">
        <v>43694</v>
      </c>
      <c r="B3258" s="7" t="s">
        <v>31</v>
      </c>
      <c r="C3258" s="3">
        <v>42331</v>
      </c>
      <c r="D3258" s="4">
        <v>439.99</v>
      </c>
      <c r="E3258" s="4">
        <v>327.61</v>
      </c>
      <c r="F3258" s="4">
        <v>112.38</v>
      </c>
      <c r="G3258" s="5" t="s">
        <v>46</v>
      </c>
      <c r="H3258" s="2" t="s">
        <v>96</v>
      </c>
      <c r="I3258" s="2" t="str">
        <f>VLOOKUP(A3258,[1]COLETA!$D:$G,4,FALSE)</f>
        <v>BOM</v>
      </c>
    </row>
    <row r="3259" spans="1:9" s="6" customFormat="1" x14ac:dyDescent="0.25">
      <c r="A3259" s="1">
        <v>43695</v>
      </c>
      <c r="B3259" s="7" t="s">
        <v>31</v>
      </c>
      <c r="C3259" s="3">
        <v>42331</v>
      </c>
      <c r="D3259" s="4">
        <v>439.99</v>
      </c>
      <c r="E3259" s="4">
        <v>327.61</v>
      </c>
      <c r="F3259" s="4">
        <v>112.38</v>
      </c>
      <c r="G3259" s="5" t="s">
        <v>46</v>
      </c>
      <c r="H3259" s="2" t="s">
        <v>202</v>
      </c>
      <c r="I3259" s="2" t="str">
        <f>VLOOKUP(A3259,[1]COLETA!$D:$G,4,FALSE)</f>
        <v>BOM</v>
      </c>
    </row>
    <row r="3260" spans="1:9" s="6" customFormat="1" x14ac:dyDescent="0.25">
      <c r="A3260" s="1">
        <v>43696</v>
      </c>
      <c r="B3260" s="7" t="s">
        <v>31</v>
      </c>
      <c r="C3260" s="3">
        <v>42331</v>
      </c>
      <c r="D3260" s="4">
        <v>439.99</v>
      </c>
      <c r="E3260" s="4">
        <v>327.61</v>
      </c>
      <c r="F3260" s="4">
        <v>112.38</v>
      </c>
      <c r="G3260" s="5" t="s">
        <v>46</v>
      </c>
      <c r="H3260" s="2" t="s">
        <v>96</v>
      </c>
      <c r="I3260" s="2" t="str">
        <f>VLOOKUP(A3260,[1]COLETA!$D:$G,4,FALSE)</f>
        <v>BOM</v>
      </c>
    </row>
    <row r="3261" spans="1:9" s="6" customFormat="1" x14ac:dyDescent="0.25">
      <c r="A3261" s="1">
        <v>43697</v>
      </c>
      <c r="B3261" s="7" t="s">
        <v>31</v>
      </c>
      <c r="C3261" s="3">
        <v>42331</v>
      </c>
      <c r="D3261" s="4">
        <v>439.99</v>
      </c>
      <c r="E3261" s="4">
        <v>327.61</v>
      </c>
      <c r="F3261" s="4">
        <v>112.38</v>
      </c>
      <c r="G3261" s="5" t="s">
        <v>46</v>
      </c>
      <c r="H3261" s="2" t="s">
        <v>96</v>
      </c>
      <c r="I3261" s="2" t="str">
        <f>VLOOKUP(A3261,[1]COLETA!$D:$G,4,FALSE)</f>
        <v>BOM</v>
      </c>
    </row>
    <row r="3262" spans="1:9" s="6" customFormat="1" x14ac:dyDescent="0.25">
      <c r="A3262" s="1">
        <v>43698</v>
      </c>
      <c r="B3262" s="7" t="s">
        <v>31</v>
      </c>
      <c r="C3262" s="3">
        <v>42331</v>
      </c>
      <c r="D3262" s="4">
        <v>439.99</v>
      </c>
      <c r="E3262" s="4">
        <v>327.61</v>
      </c>
      <c r="F3262" s="4">
        <v>112.38</v>
      </c>
      <c r="G3262" s="5" t="s">
        <v>46</v>
      </c>
      <c r="H3262" s="2" t="s">
        <v>202</v>
      </c>
      <c r="I3262" s="2" t="str">
        <f>VLOOKUP(A3262,[1]COLETA!$D:$G,4,FALSE)</f>
        <v>BOM</v>
      </c>
    </row>
    <row r="3263" spans="1:9" s="6" customFormat="1" x14ac:dyDescent="0.25">
      <c r="A3263" s="1">
        <v>43699</v>
      </c>
      <c r="B3263" s="7" t="s">
        <v>31</v>
      </c>
      <c r="C3263" s="3">
        <v>42331</v>
      </c>
      <c r="D3263" s="4">
        <v>439.99</v>
      </c>
      <c r="E3263" s="4">
        <v>327.61</v>
      </c>
      <c r="F3263" s="4">
        <v>112.38</v>
      </c>
      <c r="G3263" s="5" t="s">
        <v>46</v>
      </c>
      <c r="H3263" s="2" t="s">
        <v>96</v>
      </c>
      <c r="I3263" s="2" t="str">
        <f>VLOOKUP(A3263,[1]COLETA!$D:$G,4,FALSE)</f>
        <v>BOM</v>
      </c>
    </row>
    <row r="3264" spans="1:9" s="6" customFormat="1" x14ac:dyDescent="0.25">
      <c r="A3264" s="1">
        <v>43700</v>
      </c>
      <c r="B3264" s="7" t="s">
        <v>31</v>
      </c>
      <c r="C3264" s="3">
        <v>42331</v>
      </c>
      <c r="D3264" s="4">
        <v>439.99</v>
      </c>
      <c r="E3264" s="4">
        <v>327.61</v>
      </c>
      <c r="F3264" s="4">
        <v>112.38</v>
      </c>
      <c r="G3264" s="5" t="s">
        <v>46</v>
      </c>
      <c r="H3264" s="2" t="s">
        <v>96</v>
      </c>
      <c r="I3264" s="2" t="str">
        <f>VLOOKUP(A3264,[1]COLETA!$D:$G,4,FALSE)</f>
        <v>BOM</v>
      </c>
    </row>
    <row r="3265" spans="1:9" s="6" customFormat="1" x14ac:dyDescent="0.25">
      <c r="A3265" s="1">
        <v>43701</v>
      </c>
      <c r="B3265" s="7" t="s">
        <v>31</v>
      </c>
      <c r="C3265" s="3">
        <v>42331</v>
      </c>
      <c r="D3265" s="4">
        <v>439.99</v>
      </c>
      <c r="E3265" s="4">
        <v>327.61</v>
      </c>
      <c r="F3265" s="4">
        <v>112.38</v>
      </c>
      <c r="G3265" s="5" t="s">
        <v>46</v>
      </c>
      <c r="H3265" s="2" t="s">
        <v>96</v>
      </c>
      <c r="I3265" s="2" t="str">
        <f>VLOOKUP(A3265,[1]COLETA!$D:$G,4,FALSE)</f>
        <v>BOM</v>
      </c>
    </row>
    <row r="3266" spans="1:9" s="6" customFormat="1" x14ac:dyDescent="0.25">
      <c r="A3266" s="1">
        <v>43702</v>
      </c>
      <c r="B3266" s="7" t="s">
        <v>31</v>
      </c>
      <c r="C3266" s="3">
        <v>42331</v>
      </c>
      <c r="D3266" s="4">
        <v>439.99</v>
      </c>
      <c r="E3266" s="4">
        <v>327.61</v>
      </c>
      <c r="F3266" s="4">
        <v>112.38</v>
      </c>
      <c r="G3266" s="5" t="s">
        <v>46</v>
      </c>
      <c r="H3266" s="2" t="s">
        <v>96</v>
      </c>
      <c r="I3266" s="2" t="str">
        <f>VLOOKUP(A3266,[1]COLETA!$D:$G,4,FALSE)</f>
        <v>BOM</v>
      </c>
    </row>
    <row r="3267" spans="1:9" s="6" customFormat="1" x14ac:dyDescent="0.25">
      <c r="A3267" s="1">
        <v>43703</v>
      </c>
      <c r="B3267" s="7" t="s">
        <v>31</v>
      </c>
      <c r="C3267" s="3">
        <v>42331</v>
      </c>
      <c r="D3267" s="4">
        <v>439.99</v>
      </c>
      <c r="E3267" s="4">
        <v>327.61</v>
      </c>
      <c r="F3267" s="4">
        <v>112.38</v>
      </c>
      <c r="G3267" s="5" t="s">
        <v>46</v>
      </c>
      <c r="H3267" s="2" t="s">
        <v>202</v>
      </c>
      <c r="I3267" s="2" t="str">
        <f>VLOOKUP(A3267,[1]COLETA!$D:$G,4,FALSE)</f>
        <v>BOM</v>
      </c>
    </row>
    <row r="3268" spans="1:9" s="6" customFormat="1" x14ac:dyDescent="0.25">
      <c r="A3268" s="1">
        <v>43704</v>
      </c>
      <c r="B3268" s="7" t="s">
        <v>31</v>
      </c>
      <c r="C3268" s="3">
        <v>42331</v>
      </c>
      <c r="D3268" s="4">
        <v>439.99</v>
      </c>
      <c r="E3268" s="4">
        <v>327.61</v>
      </c>
      <c r="F3268" s="4">
        <v>112.38</v>
      </c>
      <c r="G3268" s="5" t="s">
        <v>46</v>
      </c>
      <c r="H3268" s="2" t="s">
        <v>202</v>
      </c>
      <c r="I3268" s="2" t="str">
        <f>VLOOKUP(A3268,[1]COLETA!$D:$G,4,FALSE)</f>
        <v>BOM</v>
      </c>
    </row>
    <row r="3269" spans="1:9" s="6" customFormat="1" x14ac:dyDescent="0.25">
      <c r="A3269" s="1">
        <v>43705</v>
      </c>
      <c r="B3269" s="7" t="s">
        <v>31</v>
      </c>
      <c r="C3269" s="3">
        <v>42331</v>
      </c>
      <c r="D3269" s="4">
        <v>439.99</v>
      </c>
      <c r="E3269" s="4">
        <v>327.61</v>
      </c>
      <c r="F3269" s="4">
        <v>112.38</v>
      </c>
      <c r="G3269" s="5" t="s">
        <v>46</v>
      </c>
      <c r="H3269" s="2" t="s">
        <v>96</v>
      </c>
      <c r="I3269" s="2" t="str">
        <f>VLOOKUP(A3269,[1]COLETA!$D:$G,4,FALSE)</f>
        <v>BOM</v>
      </c>
    </row>
    <row r="3270" spans="1:9" s="6" customFormat="1" x14ac:dyDescent="0.25">
      <c r="A3270" s="1">
        <v>43706</v>
      </c>
      <c r="B3270" s="7" t="s">
        <v>31</v>
      </c>
      <c r="C3270" s="3">
        <v>42331</v>
      </c>
      <c r="D3270" s="4">
        <v>439.99</v>
      </c>
      <c r="E3270" s="4">
        <v>327.61</v>
      </c>
      <c r="F3270" s="4">
        <v>112.38</v>
      </c>
      <c r="G3270" s="5" t="s">
        <v>46</v>
      </c>
      <c r="H3270" s="2" t="s">
        <v>96</v>
      </c>
      <c r="I3270" s="2" t="s">
        <v>205</v>
      </c>
    </row>
    <row r="3271" spans="1:9" s="6" customFormat="1" x14ac:dyDescent="0.25">
      <c r="A3271" s="1">
        <v>43707</v>
      </c>
      <c r="B3271" s="7" t="s">
        <v>31</v>
      </c>
      <c r="C3271" s="3">
        <v>42331</v>
      </c>
      <c r="D3271" s="4">
        <v>439.99</v>
      </c>
      <c r="E3271" s="4">
        <v>327.61</v>
      </c>
      <c r="F3271" s="4">
        <v>112.38</v>
      </c>
      <c r="G3271" s="5" t="s">
        <v>46</v>
      </c>
      <c r="H3271" s="2" t="s">
        <v>202</v>
      </c>
      <c r="I3271" s="2" t="str">
        <f>VLOOKUP(A3271,[1]COLETA!$D:$G,4,FALSE)</f>
        <v>REGULAR</v>
      </c>
    </row>
    <row r="3272" spans="1:9" s="6" customFormat="1" x14ac:dyDescent="0.25">
      <c r="A3272" s="1">
        <v>43708</v>
      </c>
      <c r="B3272" s="7" t="s">
        <v>31</v>
      </c>
      <c r="C3272" s="3">
        <v>42331</v>
      </c>
      <c r="D3272" s="4">
        <v>439.99</v>
      </c>
      <c r="E3272" s="4">
        <v>327.61</v>
      </c>
      <c r="F3272" s="4">
        <v>112.38</v>
      </c>
      <c r="G3272" s="5" t="s">
        <v>46</v>
      </c>
      <c r="H3272" s="2" t="s">
        <v>202</v>
      </c>
      <c r="I3272" s="2" t="str">
        <f>VLOOKUP(A3272,[1]COLETA!$D:$G,4,FALSE)</f>
        <v>BOM</v>
      </c>
    </row>
    <row r="3273" spans="1:9" s="6" customFormat="1" x14ac:dyDescent="0.25">
      <c r="A3273" s="1">
        <v>43709</v>
      </c>
      <c r="B3273" s="7" t="s">
        <v>31</v>
      </c>
      <c r="C3273" s="3">
        <v>42331</v>
      </c>
      <c r="D3273" s="4">
        <v>439.99</v>
      </c>
      <c r="E3273" s="4">
        <v>327.61</v>
      </c>
      <c r="F3273" s="4">
        <v>112.38</v>
      </c>
      <c r="G3273" s="5" t="s">
        <v>46</v>
      </c>
      <c r="H3273" s="2" t="s">
        <v>96</v>
      </c>
      <c r="I3273" s="2" t="str">
        <f>VLOOKUP(A3273,[1]COLETA!$D:$G,4,FALSE)</f>
        <v>BOM</v>
      </c>
    </row>
    <row r="3274" spans="1:9" s="6" customFormat="1" x14ac:dyDescent="0.25">
      <c r="A3274" s="1">
        <v>43710</v>
      </c>
      <c r="B3274" s="7" t="s">
        <v>31</v>
      </c>
      <c r="C3274" s="3">
        <v>42331</v>
      </c>
      <c r="D3274" s="4">
        <v>439.99</v>
      </c>
      <c r="E3274" s="4">
        <v>327.61</v>
      </c>
      <c r="F3274" s="4">
        <v>112.38</v>
      </c>
      <c r="G3274" s="5" t="s">
        <v>46</v>
      </c>
      <c r="H3274" s="2" t="s">
        <v>96</v>
      </c>
      <c r="I3274" s="2" t="str">
        <f>VLOOKUP(A3274,[1]COLETA!$D:$G,4,FALSE)</f>
        <v>BOM</v>
      </c>
    </row>
    <row r="3275" spans="1:9" s="6" customFormat="1" x14ac:dyDescent="0.25">
      <c r="A3275" s="1">
        <v>43711</v>
      </c>
      <c r="B3275" s="7" t="s">
        <v>31</v>
      </c>
      <c r="C3275" s="3">
        <v>42331</v>
      </c>
      <c r="D3275" s="4">
        <v>439.99</v>
      </c>
      <c r="E3275" s="4">
        <v>327.61</v>
      </c>
      <c r="F3275" s="4">
        <v>112.38</v>
      </c>
      <c r="G3275" s="5" t="s">
        <v>46</v>
      </c>
      <c r="H3275" s="2" t="s">
        <v>202</v>
      </c>
      <c r="I3275" s="2" t="str">
        <f>VLOOKUP(A3275,[1]COLETA!$D:$G,4,FALSE)</f>
        <v>REGULAR</v>
      </c>
    </row>
    <row r="3276" spans="1:9" s="6" customFormat="1" x14ac:dyDescent="0.25">
      <c r="A3276" s="1">
        <v>43712</v>
      </c>
      <c r="B3276" s="7" t="s">
        <v>31</v>
      </c>
      <c r="C3276" s="3">
        <v>42331</v>
      </c>
      <c r="D3276" s="4">
        <v>439.99</v>
      </c>
      <c r="E3276" s="4">
        <v>327.61</v>
      </c>
      <c r="F3276" s="4">
        <v>112.38</v>
      </c>
      <c r="G3276" s="5" t="s">
        <v>46</v>
      </c>
      <c r="H3276" s="2" t="s">
        <v>202</v>
      </c>
      <c r="I3276" s="2" t="str">
        <f>VLOOKUP(A3276,[1]COLETA!$D:$G,4,FALSE)</f>
        <v>BOM</v>
      </c>
    </row>
    <row r="3277" spans="1:9" s="6" customFormat="1" x14ac:dyDescent="0.25">
      <c r="A3277" s="1">
        <v>43713</v>
      </c>
      <c r="B3277" s="7" t="s">
        <v>31</v>
      </c>
      <c r="C3277" s="3">
        <v>42331</v>
      </c>
      <c r="D3277" s="4">
        <v>439.99</v>
      </c>
      <c r="E3277" s="4">
        <v>327.61</v>
      </c>
      <c r="F3277" s="4">
        <v>112.38</v>
      </c>
      <c r="G3277" s="5" t="s">
        <v>46</v>
      </c>
      <c r="H3277" s="2" t="s">
        <v>96</v>
      </c>
      <c r="I3277" s="2" t="str">
        <f>VLOOKUP(A3277,[1]COLETA!$D:$G,4,FALSE)</f>
        <v>REGULAR</v>
      </c>
    </row>
    <row r="3278" spans="1:9" s="6" customFormat="1" x14ac:dyDescent="0.25">
      <c r="A3278" s="1">
        <v>43714</v>
      </c>
      <c r="B3278" s="7" t="s">
        <v>31</v>
      </c>
      <c r="C3278" s="3">
        <v>42331</v>
      </c>
      <c r="D3278" s="4">
        <v>439.99</v>
      </c>
      <c r="E3278" s="4">
        <v>327.61</v>
      </c>
      <c r="F3278" s="4">
        <v>112.38</v>
      </c>
      <c r="G3278" s="5" t="s">
        <v>46</v>
      </c>
      <c r="H3278" s="2" t="s">
        <v>96</v>
      </c>
      <c r="I3278" s="2" t="str">
        <f>VLOOKUP(A3278,[1]COLETA!$D:$G,4,FALSE)</f>
        <v>BOM</v>
      </c>
    </row>
    <row r="3279" spans="1:9" s="6" customFormat="1" x14ac:dyDescent="0.25">
      <c r="A3279" s="1">
        <v>43715</v>
      </c>
      <c r="B3279" s="7" t="s">
        <v>31</v>
      </c>
      <c r="C3279" s="3">
        <v>42331</v>
      </c>
      <c r="D3279" s="4">
        <v>439.99</v>
      </c>
      <c r="E3279" s="4">
        <v>327.61</v>
      </c>
      <c r="F3279" s="4">
        <v>112.38</v>
      </c>
      <c r="G3279" s="5" t="s">
        <v>46</v>
      </c>
      <c r="H3279" s="2" t="s">
        <v>202</v>
      </c>
      <c r="I3279" s="2" t="str">
        <f>VLOOKUP(A3279,[1]COLETA!$D:$G,4,FALSE)</f>
        <v>REGULAR</v>
      </c>
    </row>
    <row r="3280" spans="1:9" s="6" customFormat="1" x14ac:dyDescent="0.25">
      <c r="A3280" s="1">
        <v>43716</v>
      </c>
      <c r="B3280" s="7" t="s">
        <v>31</v>
      </c>
      <c r="C3280" s="3">
        <v>42331</v>
      </c>
      <c r="D3280" s="4">
        <v>439.99</v>
      </c>
      <c r="E3280" s="4">
        <v>327.61</v>
      </c>
      <c r="F3280" s="4">
        <v>112.38</v>
      </c>
      <c r="G3280" s="5" t="s">
        <v>46</v>
      </c>
      <c r="H3280" s="2" t="s">
        <v>202</v>
      </c>
      <c r="I3280" s="2" t="str">
        <f>VLOOKUP(A3280,[1]COLETA!$D:$G,4,FALSE)</f>
        <v>BOM</v>
      </c>
    </row>
    <row r="3281" spans="1:9" s="6" customFormat="1" x14ac:dyDescent="0.25">
      <c r="A3281" s="1">
        <v>43717</v>
      </c>
      <c r="B3281" s="7" t="s">
        <v>31</v>
      </c>
      <c r="C3281" s="3">
        <v>42331</v>
      </c>
      <c r="D3281" s="4">
        <v>439.99</v>
      </c>
      <c r="E3281" s="4">
        <v>327.61</v>
      </c>
      <c r="F3281" s="4">
        <v>112.38</v>
      </c>
      <c r="G3281" s="5" t="s">
        <v>46</v>
      </c>
      <c r="H3281" s="2" t="s">
        <v>202</v>
      </c>
      <c r="I3281" s="2" t="str">
        <f>VLOOKUP(A3281,[1]COLETA!$D:$G,4,FALSE)</f>
        <v>BOM</v>
      </c>
    </row>
    <row r="3282" spans="1:9" s="6" customFormat="1" x14ac:dyDescent="0.25">
      <c r="A3282" s="1">
        <v>43718</v>
      </c>
      <c r="B3282" s="7" t="s">
        <v>31</v>
      </c>
      <c r="C3282" s="3">
        <v>42331</v>
      </c>
      <c r="D3282" s="4">
        <v>439.99</v>
      </c>
      <c r="E3282" s="4">
        <v>327.61</v>
      </c>
      <c r="F3282" s="4">
        <v>112.38</v>
      </c>
      <c r="G3282" s="5" t="s">
        <v>46</v>
      </c>
      <c r="H3282" s="2" t="s">
        <v>202</v>
      </c>
      <c r="I3282" s="2" t="str">
        <f>VLOOKUP(A3282,[1]COLETA!$D:$G,4,FALSE)</f>
        <v>BOM</v>
      </c>
    </row>
    <row r="3283" spans="1:9" s="6" customFormat="1" x14ac:dyDescent="0.25">
      <c r="A3283" s="1">
        <v>43719</v>
      </c>
      <c r="B3283" s="7" t="s">
        <v>31</v>
      </c>
      <c r="C3283" s="3">
        <v>42331</v>
      </c>
      <c r="D3283" s="4">
        <v>439.99</v>
      </c>
      <c r="E3283" s="4">
        <v>327.61</v>
      </c>
      <c r="F3283" s="4">
        <v>112.38</v>
      </c>
      <c r="G3283" s="5" t="s">
        <v>46</v>
      </c>
      <c r="H3283" s="2" t="s">
        <v>96</v>
      </c>
      <c r="I3283" s="2" t="str">
        <f>VLOOKUP(A3283,[1]COLETA!$D:$G,4,FALSE)</f>
        <v>BOM</v>
      </c>
    </row>
    <row r="3284" spans="1:9" s="6" customFormat="1" x14ac:dyDescent="0.25">
      <c r="A3284" s="1">
        <v>43720</v>
      </c>
      <c r="B3284" s="7" t="s">
        <v>31</v>
      </c>
      <c r="C3284" s="3">
        <v>42331</v>
      </c>
      <c r="D3284" s="4">
        <v>439.99</v>
      </c>
      <c r="E3284" s="4">
        <v>327.61</v>
      </c>
      <c r="F3284" s="4">
        <v>112.38</v>
      </c>
      <c r="G3284" s="5" t="s">
        <v>46</v>
      </c>
      <c r="H3284" s="2" t="s">
        <v>96</v>
      </c>
      <c r="I3284" s="2" t="str">
        <f>VLOOKUP(A3284,[1]COLETA!$D:$G,4,FALSE)</f>
        <v>BOM</v>
      </c>
    </row>
    <row r="3285" spans="1:9" s="6" customFormat="1" x14ac:dyDescent="0.25">
      <c r="A3285" s="1">
        <v>43721</v>
      </c>
      <c r="B3285" s="7" t="s">
        <v>31</v>
      </c>
      <c r="C3285" s="3">
        <v>42331</v>
      </c>
      <c r="D3285" s="4">
        <v>439.99</v>
      </c>
      <c r="E3285" s="4">
        <v>327.61</v>
      </c>
      <c r="F3285" s="4">
        <v>112.38</v>
      </c>
      <c r="G3285" s="5" t="s">
        <v>46</v>
      </c>
      <c r="H3285" s="2" t="s">
        <v>96</v>
      </c>
      <c r="I3285" s="2" t="str">
        <f>VLOOKUP(A3285,[1]COLETA!$D:$G,4,FALSE)</f>
        <v>BOM</v>
      </c>
    </row>
    <row r="3286" spans="1:9" s="6" customFormat="1" x14ac:dyDescent="0.25">
      <c r="A3286" s="1">
        <v>43722</v>
      </c>
      <c r="B3286" s="7" t="s">
        <v>31</v>
      </c>
      <c r="C3286" s="3">
        <v>42331</v>
      </c>
      <c r="D3286" s="4">
        <v>439.99</v>
      </c>
      <c r="E3286" s="4">
        <v>327.61</v>
      </c>
      <c r="F3286" s="4">
        <v>112.38</v>
      </c>
      <c r="G3286" s="5" t="s">
        <v>46</v>
      </c>
      <c r="H3286" s="2" t="s">
        <v>96</v>
      </c>
      <c r="I3286" s="2" t="str">
        <f>VLOOKUP(A3286,[1]COLETA!$D:$G,4,FALSE)</f>
        <v>BOM</v>
      </c>
    </row>
    <row r="3287" spans="1:9" s="6" customFormat="1" x14ac:dyDescent="0.25">
      <c r="A3287" s="1">
        <v>43723</v>
      </c>
      <c r="B3287" s="7" t="s">
        <v>31</v>
      </c>
      <c r="C3287" s="3">
        <v>42331</v>
      </c>
      <c r="D3287" s="4">
        <v>439.99</v>
      </c>
      <c r="E3287" s="4">
        <v>327.61</v>
      </c>
      <c r="F3287" s="4">
        <v>112.38</v>
      </c>
      <c r="G3287" s="5" t="s">
        <v>46</v>
      </c>
      <c r="H3287" s="2" t="s">
        <v>96</v>
      </c>
      <c r="I3287" s="2" t="str">
        <f>VLOOKUP(A3287,[1]COLETA!$D:$G,4,FALSE)</f>
        <v>BOM</v>
      </c>
    </row>
    <row r="3288" spans="1:9" s="6" customFormat="1" x14ac:dyDescent="0.25">
      <c r="A3288" s="1">
        <v>43724</v>
      </c>
      <c r="B3288" s="7" t="s">
        <v>31</v>
      </c>
      <c r="C3288" s="3">
        <v>42331</v>
      </c>
      <c r="D3288" s="4">
        <v>439.99</v>
      </c>
      <c r="E3288" s="4">
        <v>327.61</v>
      </c>
      <c r="F3288" s="4">
        <v>112.38</v>
      </c>
      <c r="G3288" s="5" t="s">
        <v>46</v>
      </c>
      <c r="H3288" s="2" t="s">
        <v>96</v>
      </c>
      <c r="I3288" s="2" t="str">
        <f>VLOOKUP(A3288,[1]COLETA!$D:$G,4,FALSE)</f>
        <v>REGULAR</v>
      </c>
    </row>
    <row r="3289" spans="1:9" s="6" customFormat="1" x14ac:dyDescent="0.25">
      <c r="A3289" s="1">
        <v>43725</v>
      </c>
      <c r="B3289" s="7" t="s">
        <v>31</v>
      </c>
      <c r="C3289" s="3">
        <v>42331</v>
      </c>
      <c r="D3289" s="4">
        <v>439.99</v>
      </c>
      <c r="E3289" s="4">
        <v>327.61</v>
      </c>
      <c r="F3289" s="4">
        <v>112.38</v>
      </c>
      <c r="G3289" s="5" t="s">
        <v>46</v>
      </c>
      <c r="H3289" s="2" t="s">
        <v>96</v>
      </c>
      <c r="I3289" s="2" t="str">
        <f>VLOOKUP(A3289,[1]COLETA!$D:$G,4,FALSE)</f>
        <v>BOM</v>
      </c>
    </row>
    <row r="3290" spans="1:9" s="6" customFormat="1" x14ac:dyDescent="0.25">
      <c r="A3290" s="1">
        <v>43726</v>
      </c>
      <c r="B3290" s="7" t="s">
        <v>31</v>
      </c>
      <c r="C3290" s="3">
        <v>42331</v>
      </c>
      <c r="D3290" s="4">
        <v>439.99</v>
      </c>
      <c r="E3290" s="4">
        <v>327.61</v>
      </c>
      <c r="F3290" s="4">
        <v>112.38</v>
      </c>
      <c r="G3290" s="5" t="s">
        <v>46</v>
      </c>
      <c r="H3290" s="2" t="s">
        <v>202</v>
      </c>
      <c r="I3290" s="2" t="str">
        <f>VLOOKUP(A3290,[1]COLETA!$D:$G,4,FALSE)</f>
        <v>REGULAR</v>
      </c>
    </row>
    <row r="3291" spans="1:9" s="6" customFormat="1" x14ac:dyDescent="0.25">
      <c r="A3291" s="1">
        <v>43727</v>
      </c>
      <c r="B3291" s="7" t="s">
        <v>31</v>
      </c>
      <c r="C3291" s="3">
        <v>42331</v>
      </c>
      <c r="D3291" s="4">
        <v>439.99</v>
      </c>
      <c r="E3291" s="4">
        <v>327.61</v>
      </c>
      <c r="F3291" s="4">
        <v>112.38</v>
      </c>
      <c r="G3291" s="5" t="s">
        <v>46</v>
      </c>
      <c r="H3291" s="2" t="s">
        <v>96</v>
      </c>
      <c r="I3291" s="2" t="str">
        <f>VLOOKUP(A3291,[1]COLETA!$D:$G,4,FALSE)</f>
        <v>BOM</v>
      </c>
    </row>
    <row r="3292" spans="1:9" s="6" customFormat="1" x14ac:dyDescent="0.25">
      <c r="A3292" s="1">
        <v>43728</v>
      </c>
      <c r="B3292" s="7" t="s">
        <v>31</v>
      </c>
      <c r="C3292" s="3">
        <v>42331</v>
      </c>
      <c r="D3292" s="4">
        <v>439.99</v>
      </c>
      <c r="E3292" s="4">
        <v>327.61</v>
      </c>
      <c r="F3292" s="4">
        <v>112.38</v>
      </c>
      <c r="G3292" s="5" t="s">
        <v>46</v>
      </c>
      <c r="H3292" s="2" t="s">
        <v>96</v>
      </c>
      <c r="I3292" s="2" t="str">
        <f>VLOOKUP(A3292,[1]COLETA!$D:$G,4,FALSE)</f>
        <v>BOM</v>
      </c>
    </row>
    <row r="3293" spans="1:9" s="6" customFormat="1" x14ac:dyDescent="0.25">
      <c r="A3293" s="1">
        <v>43729</v>
      </c>
      <c r="B3293" s="7" t="s">
        <v>31</v>
      </c>
      <c r="C3293" s="3">
        <v>42331</v>
      </c>
      <c r="D3293" s="4">
        <v>439.99</v>
      </c>
      <c r="E3293" s="4">
        <v>327.61</v>
      </c>
      <c r="F3293" s="4">
        <v>112.38</v>
      </c>
      <c r="G3293" s="5" t="s">
        <v>46</v>
      </c>
      <c r="H3293" s="2" t="s">
        <v>96</v>
      </c>
      <c r="I3293" s="2" t="s">
        <v>208</v>
      </c>
    </row>
    <row r="3294" spans="1:9" s="6" customFormat="1" x14ac:dyDescent="0.25">
      <c r="A3294" s="1">
        <v>43730</v>
      </c>
      <c r="B3294" s="7" t="s">
        <v>31</v>
      </c>
      <c r="C3294" s="3">
        <v>42331</v>
      </c>
      <c r="D3294" s="4">
        <v>439.99</v>
      </c>
      <c r="E3294" s="4">
        <v>327.61</v>
      </c>
      <c r="F3294" s="4">
        <v>112.38</v>
      </c>
      <c r="G3294" s="5" t="s">
        <v>46</v>
      </c>
      <c r="H3294" s="2" t="s">
        <v>96</v>
      </c>
      <c r="I3294" s="2" t="str">
        <f>VLOOKUP(A3294,[1]COLETA!$D:$G,4,FALSE)</f>
        <v>BOM</v>
      </c>
    </row>
    <row r="3295" spans="1:9" s="6" customFormat="1" x14ac:dyDescent="0.25">
      <c r="A3295" s="1">
        <v>43731</v>
      </c>
      <c r="B3295" s="7" t="s">
        <v>31</v>
      </c>
      <c r="C3295" s="3">
        <v>42331</v>
      </c>
      <c r="D3295" s="4">
        <v>439.99</v>
      </c>
      <c r="E3295" s="4">
        <v>327.61</v>
      </c>
      <c r="F3295" s="4">
        <v>112.38</v>
      </c>
      <c r="G3295" s="5" t="s">
        <v>46</v>
      </c>
      <c r="H3295" s="2" t="s">
        <v>96</v>
      </c>
      <c r="I3295" s="2" t="str">
        <f>VLOOKUP(A3295,[1]COLETA!$D:$G,4,FALSE)</f>
        <v>BOM</v>
      </c>
    </row>
    <row r="3296" spans="1:9" s="6" customFormat="1" x14ac:dyDescent="0.25">
      <c r="A3296" s="1">
        <v>43732</v>
      </c>
      <c r="B3296" s="7" t="s">
        <v>31</v>
      </c>
      <c r="C3296" s="3">
        <v>42331</v>
      </c>
      <c r="D3296" s="4">
        <v>439.99</v>
      </c>
      <c r="E3296" s="4">
        <v>327.61</v>
      </c>
      <c r="F3296" s="4">
        <v>112.38</v>
      </c>
      <c r="G3296" s="5" t="s">
        <v>46</v>
      </c>
      <c r="H3296" s="2" t="s">
        <v>202</v>
      </c>
      <c r="I3296" s="2" t="str">
        <f>VLOOKUP(A3296,[1]COLETA!$D:$G,4,FALSE)</f>
        <v>BOM</v>
      </c>
    </row>
    <row r="3297" spans="1:9" s="6" customFormat="1" x14ac:dyDescent="0.25">
      <c r="A3297" s="1">
        <v>43733</v>
      </c>
      <c r="B3297" s="7" t="s">
        <v>31</v>
      </c>
      <c r="C3297" s="3">
        <v>42331</v>
      </c>
      <c r="D3297" s="4">
        <v>439.99</v>
      </c>
      <c r="E3297" s="4">
        <v>327.61</v>
      </c>
      <c r="F3297" s="4">
        <v>112.38</v>
      </c>
      <c r="G3297" s="5" t="s">
        <v>46</v>
      </c>
      <c r="H3297" s="2" t="s">
        <v>96</v>
      </c>
      <c r="I3297" s="2" t="str">
        <f>VLOOKUP(A3297,[1]COLETA!$D:$G,4,FALSE)</f>
        <v>BOM</v>
      </c>
    </row>
    <row r="3298" spans="1:9" s="6" customFormat="1" x14ac:dyDescent="0.25">
      <c r="A3298" s="1">
        <v>43734</v>
      </c>
      <c r="B3298" s="7" t="s">
        <v>31</v>
      </c>
      <c r="C3298" s="3">
        <v>42331</v>
      </c>
      <c r="D3298" s="4">
        <v>439.99</v>
      </c>
      <c r="E3298" s="4">
        <v>327.61</v>
      </c>
      <c r="F3298" s="4">
        <v>112.38</v>
      </c>
      <c r="G3298" s="5" t="s">
        <v>46</v>
      </c>
      <c r="H3298" s="2" t="s">
        <v>96</v>
      </c>
      <c r="I3298" s="2" t="str">
        <f>VLOOKUP(A3298,[1]COLETA!$D:$G,4,FALSE)</f>
        <v>BOM</v>
      </c>
    </row>
    <row r="3299" spans="1:9" s="6" customFormat="1" x14ac:dyDescent="0.25">
      <c r="A3299" s="1">
        <v>43735</v>
      </c>
      <c r="B3299" s="7" t="s">
        <v>31</v>
      </c>
      <c r="C3299" s="3">
        <v>42331</v>
      </c>
      <c r="D3299" s="4">
        <v>439.99</v>
      </c>
      <c r="E3299" s="4">
        <v>327.61</v>
      </c>
      <c r="F3299" s="4">
        <v>112.38</v>
      </c>
      <c r="G3299" s="5" t="s">
        <v>46</v>
      </c>
      <c r="H3299" s="2" t="s">
        <v>96</v>
      </c>
      <c r="I3299" s="2" t="str">
        <f>VLOOKUP(A3299,[1]COLETA!$D:$G,4,FALSE)</f>
        <v>BOM</v>
      </c>
    </row>
    <row r="3300" spans="1:9" s="6" customFormat="1" x14ac:dyDescent="0.25">
      <c r="A3300" s="1">
        <v>43736</v>
      </c>
      <c r="B3300" s="7" t="s">
        <v>31</v>
      </c>
      <c r="C3300" s="3">
        <v>42331</v>
      </c>
      <c r="D3300" s="4">
        <v>439.99</v>
      </c>
      <c r="E3300" s="4">
        <v>327.61</v>
      </c>
      <c r="F3300" s="4">
        <v>112.38</v>
      </c>
      <c r="G3300" s="5" t="s">
        <v>46</v>
      </c>
      <c r="H3300" s="2" t="s">
        <v>96</v>
      </c>
      <c r="I3300" s="2" t="str">
        <f>VLOOKUP(A3300,[1]COLETA!$D:$G,4,FALSE)</f>
        <v>BOM</v>
      </c>
    </row>
    <row r="3301" spans="1:9" s="6" customFormat="1" x14ac:dyDescent="0.25">
      <c r="A3301" s="1">
        <v>43737</v>
      </c>
      <c r="B3301" s="7" t="s">
        <v>31</v>
      </c>
      <c r="C3301" s="3">
        <v>42331</v>
      </c>
      <c r="D3301" s="4">
        <v>439.99</v>
      </c>
      <c r="E3301" s="4">
        <v>327.61</v>
      </c>
      <c r="F3301" s="4">
        <v>112.38</v>
      </c>
      <c r="G3301" s="5" t="s">
        <v>46</v>
      </c>
      <c r="H3301" s="2" t="s">
        <v>96</v>
      </c>
      <c r="I3301" s="2" t="str">
        <f>VLOOKUP(A3301,[1]COLETA!$D:$G,4,FALSE)</f>
        <v>BOM</v>
      </c>
    </row>
    <row r="3302" spans="1:9" s="6" customFormat="1" x14ac:dyDescent="0.25">
      <c r="A3302" s="1">
        <v>43738</v>
      </c>
      <c r="B3302" s="7" t="s">
        <v>31</v>
      </c>
      <c r="C3302" s="3">
        <v>42331</v>
      </c>
      <c r="D3302" s="4">
        <v>439.99</v>
      </c>
      <c r="E3302" s="4">
        <v>327.61</v>
      </c>
      <c r="F3302" s="4">
        <v>112.38</v>
      </c>
      <c r="G3302" s="5" t="s">
        <v>46</v>
      </c>
      <c r="H3302" s="2" t="s">
        <v>202</v>
      </c>
      <c r="I3302" s="2" t="str">
        <f>VLOOKUP(A3302,[1]COLETA!$D:$G,4,FALSE)</f>
        <v>REGULAR</v>
      </c>
    </row>
    <row r="3303" spans="1:9" s="6" customFormat="1" x14ac:dyDescent="0.25">
      <c r="A3303" s="1">
        <v>43739</v>
      </c>
      <c r="B3303" s="7" t="s">
        <v>31</v>
      </c>
      <c r="C3303" s="3">
        <v>42331</v>
      </c>
      <c r="D3303" s="4">
        <v>439.99</v>
      </c>
      <c r="E3303" s="4">
        <v>327.61</v>
      </c>
      <c r="F3303" s="4">
        <v>112.38</v>
      </c>
      <c r="G3303" s="5" t="s">
        <v>46</v>
      </c>
      <c r="H3303" s="2" t="s">
        <v>96</v>
      </c>
      <c r="I3303" s="2" t="str">
        <f>VLOOKUP(A3303,[1]COLETA!$D:$G,4,FALSE)</f>
        <v>BOM</v>
      </c>
    </row>
    <row r="3304" spans="1:9" s="6" customFormat="1" x14ac:dyDescent="0.25">
      <c r="A3304" s="1">
        <v>43740</v>
      </c>
      <c r="B3304" s="7" t="s">
        <v>31</v>
      </c>
      <c r="C3304" s="3">
        <v>42331</v>
      </c>
      <c r="D3304" s="4">
        <v>439.99</v>
      </c>
      <c r="E3304" s="4">
        <v>327.61</v>
      </c>
      <c r="F3304" s="4">
        <v>112.38</v>
      </c>
      <c r="G3304" s="5" t="s">
        <v>46</v>
      </c>
      <c r="H3304" s="2" t="s">
        <v>96</v>
      </c>
      <c r="I3304" s="2" t="str">
        <f>VLOOKUP(A3304,[1]COLETA!$D:$G,4,FALSE)</f>
        <v>BOM</v>
      </c>
    </row>
    <row r="3305" spans="1:9" s="6" customFormat="1" x14ac:dyDescent="0.25">
      <c r="A3305" s="1">
        <v>43741</v>
      </c>
      <c r="B3305" s="7" t="s">
        <v>31</v>
      </c>
      <c r="C3305" s="3">
        <v>42331</v>
      </c>
      <c r="D3305" s="4">
        <v>439.99</v>
      </c>
      <c r="E3305" s="4">
        <v>327.61</v>
      </c>
      <c r="F3305" s="4">
        <v>112.38</v>
      </c>
      <c r="G3305" s="5" t="s">
        <v>46</v>
      </c>
      <c r="H3305" s="2" t="s">
        <v>96</v>
      </c>
      <c r="I3305" s="2" t="str">
        <f>VLOOKUP(A3305,[1]COLETA!$D:$G,4,FALSE)</f>
        <v>BOM</v>
      </c>
    </row>
    <row r="3306" spans="1:9" s="6" customFormat="1" x14ac:dyDescent="0.25">
      <c r="A3306" s="1">
        <v>43742</v>
      </c>
      <c r="B3306" s="7" t="s">
        <v>31</v>
      </c>
      <c r="C3306" s="3">
        <v>42331</v>
      </c>
      <c r="D3306" s="4">
        <v>439.99</v>
      </c>
      <c r="E3306" s="4">
        <v>327.61</v>
      </c>
      <c r="F3306" s="4">
        <v>112.38</v>
      </c>
      <c r="G3306" s="5" t="s">
        <v>46</v>
      </c>
      <c r="H3306" s="2" t="s">
        <v>96</v>
      </c>
      <c r="I3306" s="2" t="str">
        <f>VLOOKUP(A3306,[1]COLETA!$D:$G,4,FALSE)</f>
        <v>BOM</v>
      </c>
    </row>
    <row r="3307" spans="1:9" s="6" customFormat="1" x14ac:dyDescent="0.25">
      <c r="A3307" s="1">
        <v>43743</v>
      </c>
      <c r="B3307" s="7" t="s">
        <v>31</v>
      </c>
      <c r="C3307" s="3">
        <v>42331</v>
      </c>
      <c r="D3307" s="4">
        <v>439.99</v>
      </c>
      <c r="E3307" s="4">
        <v>327.61</v>
      </c>
      <c r="F3307" s="4">
        <v>112.38</v>
      </c>
      <c r="G3307" s="5" t="s">
        <v>46</v>
      </c>
      <c r="H3307" s="2" t="s">
        <v>96</v>
      </c>
      <c r="I3307" s="2" t="str">
        <f>VLOOKUP(A3307,[1]COLETA!$D:$G,4,FALSE)</f>
        <v>BOM</v>
      </c>
    </row>
    <row r="3308" spans="1:9" s="6" customFormat="1" x14ac:dyDescent="0.25">
      <c r="A3308" s="1">
        <v>43744</v>
      </c>
      <c r="B3308" s="7" t="s">
        <v>31</v>
      </c>
      <c r="C3308" s="3">
        <v>42331</v>
      </c>
      <c r="D3308" s="4">
        <v>439.99</v>
      </c>
      <c r="E3308" s="4">
        <v>327.61</v>
      </c>
      <c r="F3308" s="4">
        <v>112.38</v>
      </c>
      <c r="G3308" s="5" t="s">
        <v>46</v>
      </c>
      <c r="H3308" s="2" t="s">
        <v>96</v>
      </c>
      <c r="I3308" s="2" t="str">
        <f>VLOOKUP(A3308,[1]COLETA!$D:$G,4,FALSE)</f>
        <v>BOM</v>
      </c>
    </row>
    <row r="3309" spans="1:9" s="6" customFormat="1" x14ac:dyDescent="0.25">
      <c r="A3309" s="1">
        <v>43745</v>
      </c>
      <c r="B3309" s="7" t="s">
        <v>31</v>
      </c>
      <c r="C3309" s="3">
        <v>42331</v>
      </c>
      <c r="D3309" s="4">
        <v>439.99</v>
      </c>
      <c r="E3309" s="4">
        <v>327.61</v>
      </c>
      <c r="F3309" s="4">
        <v>112.38</v>
      </c>
      <c r="G3309" s="5" t="s">
        <v>46</v>
      </c>
      <c r="H3309" s="2" t="s">
        <v>96</v>
      </c>
      <c r="I3309" s="2" t="s">
        <v>205</v>
      </c>
    </row>
    <row r="3310" spans="1:9" s="6" customFormat="1" x14ac:dyDescent="0.25">
      <c r="A3310" s="1">
        <v>43746</v>
      </c>
      <c r="B3310" s="7" t="s">
        <v>31</v>
      </c>
      <c r="C3310" s="3">
        <v>42331</v>
      </c>
      <c r="D3310" s="4">
        <v>439.99</v>
      </c>
      <c r="E3310" s="4">
        <v>327.61</v>
      </c>
      <c r="F3310" s="4">
        <v>112.38</v>
      </c>
      <c r="G3310" s="5" t="s">
        <v>46</v>
      </c>
      <c r="H3310" s="2" t="s">
        <v>96</v>
      </c>
      <c r="I3310" s="2" t="str">
        <f>VLOOKUP(A3310,[1]COLETA!$D:$G,4,FALSE)</f>
        <v>REGULAR</v>
      </c>
    </row>
    <row r="3311" spans="1:9" s="6" customFormat="1" x14ac:dyDescent="0.25">
      <c r="A3311" s="1">
        <v>43747</v>
      </c>
      <c r="B3311" s="7" t="s">
        <v>31</v>
      </c>
      <c r="C3311" s="3">
        <v>42331</v>
      </c>
      <c r="D3311" s="4">
        <v>439.99</v>
      </c>
      <c r="E3311" s="4">
        <v>327.61</v>
      </c>
      <c r="F3311" s="4">
        <v>112.38</v>
      </c>
      <c r="G3311" s="5" t="s">
        <v>46</v>
      </c>
      <c r="H3311" s="2" t="s">
        <v>96</v>
      </c>
      <c r="I3311" s="2" t="str">
        <f>VLOOKUP(A3311,[1]COLETA!$D:$G,4,FALSE)</f>
        <v>BOM</v>
      </c>
    </row>
    <row r="3312" spans="1:9" s="6" customFormat="1" x14ac:dyDescent="0.25">
      <c r="A3312" s="1">
        <v>43748</v>
      </c>
      <c r="B3312" s="7" t="s">
        <v>31</v>
      </c>
      <c r="C3312" s="3">
        <v>42331</v>
      </c>
      <c r="D3312" s="4">
        <v>439.99</v>
      </c>
      <c r="E3312" s="4">
        <v>327.61</v>
      </c>
      <c r="F3312" s="4">
        <v>112.38</v>
      </c>
      <c r="G3312" s="5" t="s">
        <v>46</v>
      </c>
      <c r="H3312" s="2" t="s">
        <v>96</v>
      </c>
      <c r="I3312" s="2" t="str">
        <f>VLOOKUP(A3312,[1]COLETA!$D:$G,4,FALSE)</f>
        <v>BOM</v>
      </c>
    </row>
    <row r="3313" spans="1:9" s="6" customFormat="1" x14ac:dyDescent="0.25">
      <c r="A3313" s="1">
        <v>43749</v>
      </c>
      <c r="B3313" s="7" t="s">
        <v>31</v>
      </c>
      <c r="C3313" s="3">
        <v>42331</v>
      </c>
      <c r="D3313" s="4">
        <v>439.99</v>
      </c>
      <c r="E3313" s="4">
        <v>327.61</v>
      </c>
      <c r="F3313" s="4">
        <v>112.38</v>
      </c>
      <c r="G3313" s="5" t="s">
        <v>46</v>
      </c>
      <c r="H3313" s="2" t="s">
        <v>202</v>
      </c>
      <c r="I3313" s="2" t="str">
        <f>VLOOKUP(A3313,[1]COLETA!$D:$G,4,FALSE)</f>
        <v>BOM</v>
      </c>
    </row>
    <row r="3314" spans="1:9" s="6" customFormat="1" x14ac:dyDescent="0.25">
      <c r="A3314" s="1">
        <v>43750</v>
      </c>
      <c r="B3314" s="7" t="s">
        <v>31</v>
      </c>
      <c r="C3314" s="3">
        <v>42331</v>
      </c>
      <c r="D3314" s="4">
        <v>439.99</v>
      </c>
      <c r="E3314" s="4">
        <v>327.61</v>
      </c>
      <c r="F3314" s="4">
        <v>112.38</v>
      </c>
      <c r="G3314" s="5" t="s">
        <v>46</v>
      </c>
      <c r="H3314" s="2" t="s">
        <v>96</v>
      </c>
      <c r="I3314" s="2" t="s">
        <v>205</v>
      </c>
    </row>
    <row r="3315" spans="1:9" s="6" customFormat="1" x14ac:dyDescent="0.25">
      <c r="A3315" s="1">
        <v>43751</v>
      </c>
      <c r="B3315" s="7" t="s">
        <v>31</v>
      </c>
      <c r="C3315" s="3">
        <v>42331</v>
      </c>
      <c r="D3315" s="4">
        <v>439.99</v>
      </c>
      <c r="E3315" s="4">
        <v>327.61</v>
      </c>
      <c r="F3315" s="4">
        <v>112.38</v>
      </c>
      <c r="G3315" s="5" t="s">
        <v>46</v>
      </c>
      <c r="H3315" s="2" t="s">
        <v>202</v>
      </c>
      <c r="I3315" s="2" t="str">
        <f>VLOOKUP(A3315,[1]COLETA!$D:$G,4,FALSE)</f>
        <v>BOM</v>
      </c>
    </row>
    <row r="3316" spans="1:9" s="6" customFormat="1" x14ac:dyDescent="0.25">
      <c r="A3316" s="1">
        <v>43752</v>
      </c>
      <c r="B3316" s="7" t="s">
        <v>31</v>
      </c>
      <c r="C3316" s="3">
        <v>42331</v>
      </c>
      <c r="D3316" s="4">
        <v>439.99</v>
      </c>
      <c r="E3316" s="4">
        <v>327.61</v>
      </c>
      <c r="F3316" s="4">
        <v>112.38</v>
      </c>
      <c r="G3316" s="5" t="s">
        <v>46</v>
      </c>
      <c r="H3316" s="2" t="s">
        <v>96</v>
      </c>
      <c r="I3316" s="2" t="str">
        <f>VLOOKUP(A3316,[1]COLETA!$D:$G,4,FALSE)</f>
        <v>BOM</v>
      </c>
    </row>
    <row r="3317" spans="1:9" s="6" customFormat="1" x14ac:dyDescent="0.25">
      <c r="A3317" s="1">
        <v>43753</v>
      </c>
      <c r="B3317" s="7" t="s">
        <v>31</v>
      </c>
      <c r="C3317" s="3">
        <v>42331</v>
      </c>
      <c r="D3317" s="4">
        <v>439.99</v>
      </c>
      <c r="E3317" s="4">
        <v>327.61</v>
      </c>
      <c r="F3317" s="4">
        <v>112.38</v>
      </c>
      <c r="G3317" s="5" t="s">
        <v>46</v>
      </c>
      <c r="H3317" s="2" t="s">
        <v>202</v>
      </c>
      <c r="I3317" s="2" t="str">
        <f>VLOOKUP(A3317,[1]COLETA!$D:$G,4,FALSE)</f>
        <v>BOM</v>
      </c>
    </row>
    <row r="3318" spans="1:9" s="6" customFormat="1" x14ac:dyDescent="0.25">
      <c r="A3318" s="1">
        <v>43754</v>
      </c>
      <c r="B3318" s="7" t="s">
        <v>31</v>
      </c>
      <c r="C3318" s="3">
        <v>42331</v>
      </c>
      <c r="D3318" s="4">
        <v>439.99</v>
      </c>
      <c r="E3318" s="4">
        <v>327.61</v>
      </c>
      <c r="F3318" s="4">
        <v>112.38</v>
      </c>
      <c r="G3318" s="5" t="s">
        <v>46</v>
      </c>
      <c r="H3318" s="2" t="s">
        <v>202</v>
      </c>
      <c r="I3318" s="2" t="str">
        <f>VLOOKUP(A3318,[1]COLETA!$D:$G,4,FALSE)</f>
        <v>BOM</v>
      </c>
    </row>
    <row r="3319" spans="1:9" s="6" customFormat="1" x14ac:dyDescent="0.25">
      <c r="A3319" s="1">
        <v>43755</v>
      </c>
      <c r="B3319" s="7" t="s">
        <v>31</v>
      </c>
      <c r="C3319" s="3">
        <v>42331</v>
      </c>
      <c r="D3319" s="4">
        <v>440</v>
      </c>
      <c r="E3319" s="4">
        <v>327.61</v>
      </c>
      <c r="F3319" s="4">
        <v>112.39</v>
      </c>
      <c r="G3319" s="5" t="s">
        <v>46</v>
      </c>
      <c r="H3319" s="2" t="s">
        <v>96</v>
      </c>
      <c r="I3319" s="2" t="str">
        <f>VLOOKUP(A3319,[1]COLETA!$D:$G,4,FALSE)</f>
        <v>BOM</v>
      </c>
    </row>
    <row r="3320" spans="1:9" s="6" customFormat="1" x14ac:dyDescent="0.25">
      <c r="A3320" s="1">
        <v>43756</v>
      </c>
      <c r="B3320" s="7" t="s">
        <v>31</v>
      </c>
      <c r="C3320" s="3">
        <v>42331</v>
      </c>
      <c r="D3320" s="4">
        <v>440</v>
      </c>
      <c r="E3320" s="4">
        <v>327.61</v>
      </c>
      <c r="F3320" s="4">
        <v>112.39</v>
      </c>
      <c r="G3320" s="5" t="s">
        <v>46</v>
      </c>
      <c r="H3320" s="2" t="s">
        <v>202</v>
      </c>
      <c r="I3320" s="2" t="str">
        <f>VLOOKUP(A3320,[1]COLETA!$D:$G,4,FALSE)</f>
        <v>BOM</v>
      </c>
    </row>
    <row r="3321" spans="1:9" s="6" customFormat="1" x14ac:dyDescent="0.25">
      <c r="A3321" s="1">
        <v>43757</v>
      </c>
      <c r="B3321" s="7" t="s">
        <v>31</v>
      </c>
      <c r="C3321" s="3">
        <v>42331</v>
      </c>
      <c r="D3321" s="4">
        <v>440</v>
      </c>
      <c r="E3321" s="4">
        <v>327.61</v>
      </c>
      <c r="F3321" s="4">
        <v>112.39</v>
      </c>
      <c r="G3321" s="5" t="s">
        <v>46</v>
      </c>
      <c r="H3321" s="2" t="s">
        <v>96</v>
      </c>
      <c r="I3321" s="2" t="str">
        <f>VLOOKUP(A3321,[1]COLETA!$D:$G,4,FALSE)</f>
        <v>BOM</v>
      </c>
    </row>
    <row r="3322" spans="1:9" s="6" customFormat="1" x14ac:dyDescent="0.25">
      <c r="A3322" s="1">
        <v>43758</v>
      </c>
      <c r="B3322" s="7" t="s">
        <v>31</v>
      </c>
      <c r="C3322" s="3">
        <v>42331</v>
      </c>
      <c r="D3322" s="4">
        <v>440</v>
      </c>
      <c r="E3322" s="4">
        <v>327.61</v>
      </c>
      <c r="F3322" s="4">
        <v>112.39</v>
      </c>
      <c r="G3322" s="5" t="s">
        <v>46</v>
      </c>
      <c r="H3322" s="2" t="s">
        <v>96</v>
      </c>
      <c r="I3322" s="2" t="str">
        <f>VLOOKUP(A3322,[1]COLETA!$D:$G,4,FALSE)</f>
        <v>BOM</v>
      </c>
    </row>
    <row r="3323" spans="1:9" s="6" customFormat="1" x14ac:dyDescent="0.25">
      <c r="A3323" s="1">
        <v>43759</v>
      </c>
      <c r="B3323" s="7" t="s">
        <v>31</v>
      </c>
      <c r="C3323" s="3">
        <v>42331</v>
      </c>
      <c r="D3323" s="4">
        <v>440</v>
      </c>
      <c r="E3323" s="4">
        <v>327.61</v>
      </c>
      <c r="F3323" s="4">
        <v>112.39</v>
      </c>
      <c r="G3323" s="5" t="s">
        <v>46</v>
      </c>
      <c r="H3323" s="2" t="s">
        <v>202</v>
      </c>
      <c r="I3323" s="2" t="str">
        <f>VLOOKUP(A3323,[1]COLETA!$D:$G,4,FALSE)</f>
        <v>BOM</v>
      </c>
    </row>
    <row r="3324" spans="1:9" s="6" customFormat="1" x14ac:dyDescent="0.25">
      <c r="A3324" s="1">
        <v>43760</v>
      </c>
      <c r="B3324" s="7" t="s">
        <v>31</v>
      </c>
      <c r="C3324" s="3">
        <v>42331</v>
      </c>
      <c r="D3324" s="4">
        <v>440</v>
      </c>
      <c r="E3324" s="4">
        <v>327.61</v>
      </c>
      <c r="F3324" s="4">
        <v>112.39</v>
      </c>
      <c r="G3324" s="5" t="s">
        <v>46</v>
      </c>
      <c r="H3324" s="2" t="s">
        <v>96</v>
      </c>
      <c r="I3324" s="2" t="str">
        <f>VLOOKUP(A3324,[1]COLETA!$D:$G,4,FALSE)</f>
        <v>REGULAR</v>
      </c>
    </row>
    <row r="3325" spans="1:9" s="6" customFormat="1" x14ac:dyDescent="0.25">
      <c r="A3325" s="1">
        <v>43761</v>
      </c>
      <c r="B3325" s="7" t="s">
        <v>31</v>
      </c>
      <c r="C3325" s="3">
        <v>42331</v>
      </c>
      <c r="D3325" s="4">
        <v>440</v>
      </c>
      <c r="E3325" s="4">
        <v>327.61</v>
      </c>
      <c r="F3325" s="4">
        <v>112.39</v>
      </c>
      <c r="G3325" s="5" t="s">
        <v>46</v>
      </c>
      <c r="H3325" s="2" t="s">
        <v>96</v>
      </c>
      <c r="I3325" s="2" t="str">
        <f>VLOOKUP(A3325,[1]COLETA!$D:$G,4,FALSE)</f>
        <v>BOM</v>
      </c>
    </row>
    <row r="3326" spans="1:9" s="6" customFormat="1" x14ac:dyDescent="0.25">
      <c r="A3326" s="1">
        <v>43762</v>
      </c>
      <c r="B3326" s="7" t="s">
        <v>31</v>
      </c>
      <c r="C3326" s="3">
        <v>42331</v>
      </c>
      <c r="D3326" s="4">
        <v>440</v>
      </c>
      <c r="E3326" s="4">
        <v>327.61</v>
      </c>
      <c r="F3326" s="4">
        <v>112.39</v>
      </c>
      <c r="G3326" s="5" t="s">
        <v>46</v>
      </c>
      <c r="H3326" s="2" t="s">
        <v>202</v>
      </c>
      <c r="I3326" s="2" t="str">
        <f>VLOOKUP(A3326,[1]COLETA!$D:$G,4,FALSE)</f>
        <v>BOM</v>
      </c>
    </row>
    <row r="3327" spans="1:9" s="6" customFormat="1" x14ac:dyDescent="0.25">
      <c r="A3327" s="1">
        <v>43763</v>
      </c>
      <c r="B3327" s="7" t="s">
        <v>31</v>
      </c>
      <c r="C3327" s="3">
        <v>42331</v>
      </c>
      <c r="D3327" s="4">
        <v>440</v>
      </c>
      <c r="E3327" s="4">
        <v>327.61</v>
      </c>
      <c r="F3327" s="4">
        <v>112.39</v>
      </c>
      <c r="G3327" s="5" t="s">
        <v>46</v>
      </c>
      <c r="H3327" s="2" t="s">
        <v>96</v>
      </c>
      <c r="I3327" s="2" t="str">
        <f>VLOOKUP(A3327,[1]COLETA!$D:$G,4,FALSE)</f>
        <v>BOM</v>
      </c>
    </row>
    <row r="3328" spans="1:9" s="6" customFormat="1" x14ac:dyDescent="0.25">
      <c r="A3328" s="1">
        <v>43764</v>
      </c>
      <c r="B3328" s="7" t="s">
        <v>31</v>
      </c>
      <c r="C3328" s="3">
        <v>42331</v>
      </c>
      <c r="D3328" s="4">
        <v>440</v>
      </c>
      <c r="E3328" s="4">
        <v>327.61</v>
      </c>
      <c r="F3328" s="4">
        <v>112.39</v>
      </c>
      <c r="G3328" s="5" t="s">
        <v>46</v>
      </c>
      <c r="H3328" s="2" t="s">
        <v>96</v>
      </c>
      <c r="I3328" s="2" t="str">
        <f>VLOOKUP(A3328,[1]COLETA!$D:$G,4,FALSE)</f>
        <v>REGULAR</v>
      </c>
    </row>
    <row r="3329" spans="1:9" s="6" customFormat="1" x14ac:dyDescent="0.25">
      <c r="A3329" s="1">
        <v>43765</v>
      </c>
      <c r="B3329" s="7" t="s">
        <v>31</v>
      </c>
      <c r="C3329" s="3">
        <v>42331</v>
      </c>
      <c r="D3329" s="4">
        <v>440</v>
      </c>
      <c r="E3329" s="4">
        <v>327.61</v>
      </c>
      <c r="F3329" s="4">
        <v>112.39</v>
      </c>
      <c r="G3329" s="5" t="s">
        <v>46</v>
      </c>
      <c r="H3329" s="2" t="s">
        <v>202</v>
      </c>
      <c r="I3329" s="2" t="str">
        <f>VLOOKUP(A3329,[1]COLETA!$D:$G,4,FALSE)</f>
        <v>BOM</v>
      </c>
    </row>
    <row r="3330" spans="1:9" s="6" customFormat="1" x14ac:dyDescent="0.25">
      <c r="A3330" s="1">
        <v>43766</v>
      </c>
      <c r="B3330" s="7" t="s">
        <v>31</v>
      </c>
      <c r="C3330" s="3">
        <v>42331</v>
      </c>
      <c r="D3330" s="4">
        <v>440</v>
      </c>
      <c r="E3330" s="4">
        <v>327.61</v>
      </c>
      <c r="F3330" s="4">
        <v>112.39</v>
      </c>
      <c r="G3330" s="5" t="s">
        <v>46</v>
      </c>
      <c r="H3330" s="2" t="s">
        <v>96</v>
      </c>
      <c r="I3330" s="2" t="str">
        <f>VLOOKUP(A3330,[1]COLETA!$D:$G,4,FALSE)</f>
        <v>BOM</v>
      </c>
    </row>
    <row r="3331" spans="1:9" s="6" customFormat="1" x14ac:dyDescent="0.25">
      <c r="A3331" s="1">
        <v>43767</v>
      </c>
      <c r="B3331" s="7" t="s">
        <v>31</v>
      </c>
      <c r="C3331" s="3">
        <v>42331</v>
      </c>
      <c r="D3331" s="4">
        <v>440</v>
      </c>
      <c r="E3331" s="4">
        <v>327.61</v>
      </c>
      <c r="F3331" s="4">
        <v>112.39</v>
      </c>
      <c r="G3331" s="5" t="s">
        <v>46</v>
      </c>
      <c r="H3331" s="2" t="s">
        <v>96</v>
      </c>
      <c r="I3331" s="2" t="str">
        <f>VLOOKUP(A3331,[1]COLETA!$D:$G,4,FALSE)</f>
        <v>BOM</v>
      </c>
    </row>
    <row r="3332" spans="1:9" s="6" customFormat="1" x14ac:dyDescent="0.25">
      <c r="A3332" s="1">
        <v>43768</v>
      </c>
      <c r="B3332" s="7" t="s">
        <v>31</v>
      </c>
      <c r="C3332" s="3">
        <v>42331</v>
      </c>
      <c r="D3332" s="4">
        <v>440</v>
      </c>
      <c r="E3332" s="4">
        <v>327.61</v>
      </c>
      <c r="F3332" s="4">
        <v>112.39</v>
      </c>
      <c r="G3332" s="5" t="s">
        <v>46</v>
      </c>
      <c r="H3332" s="2" t="s">
        <v>202</v>
      </c>
      <c r="I3332" s="2" t="str">
        <f>VLOOKUP(A3332,[1]COLETA!$D:$G,4,FALSE)</f>
        <v>BOM</v>
      </c>
    </row>
    <row r="3333" spans="1:9" s="6" customFormat="1" x14ac:dyDescent="0.25">
      <c r="A3333" s="1">
        <v>43769</v>
      </c>
      <c r="B3333" s="7" t="s">
        <v>31</v>
      </c>
      <c r="C3333" s="3">
        <v>42331</v>
      </c>
      <c r="D3333" s="4">
        <v>440</v>
      </c>
      <c r="E3333" s="4">
        <v>327.61</v>
      </c>
      <c r="F3333" s="4">
        <v>112.39</v>
      </c>
      <c r="G3333" s="5" t="s">
        <v>46</v>
      </c>
      <c r="H3333" s="2" t="s">
        <v>96</v>
      </c>
      <c r="I3333" s="2" t="str">
        <f>VLOOKUP(A3333,[1]COLETA!$D:$G,4,FALSE)</f>
        <v>BOM</v>
      </c>
    </row>
    <row r="3334" spans="1:9" s="6" customFormat="1" x14ac:dyDescent="0.25">
      <c r="A3334" s="1">
        <v>43770</v>
      </c>
      <c r="B3334" s="7" t="s">
        <v>31</v>
      </c>
      <c r="C3334" s="3">
        <v>42331</v>
      </c>
      <c r="D3334" s="4">
        <v>440</v>
      </c>
      <c r="E3334" s="4">
        <v>327.61</v>
      </c>
      <c r="F3334" s="4">
        <v>112.39</v>
      </c>
      <c r="G3334" s="5" t="s">
        <v>46</v>
      </c>
      <c r="H3334" s="2" t="s">
        <v>96</v>
      </c>
      <c r="I3334" s="2" t="str">
        <f>VLOOKUP(A3334,[1]COLETA!$D:$G,4,FALSE)</f>
        <v>BOM</v>
      </c>
    </row>
    <row r="3335" spans="1:9" s="6" customFormat="1" x14ac:dyDescent="0.25">
      <c r="A3335" s="1">
        <v>43771</v>
      </c>
      <c r="B3335" s="7" t="s">
        <v>31</v>
      </c>
      <c r="C3335" s="3">
        <v>42331</v>
      </c>
      <c r="D3335" s="4">
        <v>440</v>
      </c>
      <c r="E3335" s="4">
        <v>327.61</v>
      </c>
      <c r="F3335" s="4">
        <v>112.39</v>
      </c>
      <c r="G3335" s="5" t="s">
        <v>46</v>
      </c>
      <c r="H3335" s="2" t="s">
        <v>202</v>
      </c>
      <c r="I3335" s="2" t="str">
        <f>VLOOKUP(A3335,[1]COLETA!$D:$G,4,FALSE)</f>
        <v>BOM</v>
      </c>
    </row>
    <row r="3336" spans="1:9" s="6" customFormat="1" x14ac:dyDescent="0.25">
      <c r="A3336" s="1">
        <v>43772</v>
      </c>
      <c r="B3336" s="7" t="s">
        <v>31</v>
      </c>
      <c r="C3336" s="3">
        <v>42331</v>
      </c>
      <c r="D3336" s="4">
        <v>440</v>
      </c>
      <c r="E3336" s="4">
        <v>327.61</v>
      </c>
      <c r="F3336" s="4">
        <v>112.39</v>
      </c>
      <c r="G3336" s="5" t="s">
        <v>46</v>
      </c>
      <c r="H3336" s="2" t="s">
        <v>96</v>
      </c>
      <c r="I3336" s="2" t="str">
        <f>VLOOKUP(A3336,[1]COLETA!$D:$G,4,FALSE)</f>
        <v>REGULAR</v>
      </c>
    </row>
    <row r="3337" spans="1:9" s="6" customFormat="1" x14ac:dyDescent="0.25">
      <c r="A3337" s="1">
        <v>43773</v>
      </c>
      <c r="B3337" s="7" t="s">
        <v>31</v>
      </c>
      <c r="C3337" s="3">
        <v>42331</v>
      </c>
      <c r="D3337" s="4">
        <v>440</v>
      </c>
      <c r="E3337" s="4">
        <v>327.61</v>
      </c>
      <c r="F3337" s="4">
        <v>112.39</v>
      </c>
      <c r="G3337" s="5" t="s">
        <v>46</v>
      </c>
      <c r="H3337" s="2" t="s">
        <v>96</v>
      </c>
      <c r="I3337" s="2" t="str">
        <f>VLOOKUP(A3337,[1]COLETA!$D:$G,4,FALSE)</f>
        <v>BOM</v>
      </c>
    </row>
    <row r="3338" spans="1:9" s="6" customFormat="1" x14ac:dyDescent="0.25">
      <c r="A3338" s="1">
        <v>43774</v>
      </c>
      <c r="B3338" s="7" t="s">
        <v>31</v>
      </c>
      <c r="C3338" s="3">
        <v>42331</v>
      </c>
      <c r="D3338" s="4">
        <v>440</v>
      </c>
      <c r="E3338" s="4">
        <v>327.61</v>
      </c>
      <c r="F3338" s="4">
        <v>112.39</v>
      </c>
      <c r="G3338" s="5" t="s">
        <v>46</v>
      </c>
      <c r="H3338" s="2" t="s">
        <v>96</v>
      </c>
      <c r="I3338" s="2" t="str">
        <f>VLOOKUP(A3338,[1]COLETA!$D:$G,4,FALSE)</f>
        <v>BOM</v>
      </c>
    </row>
    <row r="3339" spans="1:9" s="6" customFormat="1" x14ac:dyDescent="0.25">
      <c r="A3339" s="1">
        <v>43775</v>
      </c>
      <c r="B3339" s="7" t="s">
        <v>31</v>
      </c>
      <c r="C3339" s="3">
        <v>42331</v>
      </c>
      <c r="D3339" s="4">
        <v>440</v>
      </c>
      <c r="E3339" s="4">
        <v>327.61</v>
      </c>
      <c r="F3339" s="4">
        <v>112.39</v>
      </c>
      <c r="G3339" s="5" t="s">
        <v>46</v>
      </c>
      <c r="H3339" s="2" t="s">
        <v>96</v>
      </c>
      <c r="I3339" s="2" t="str">
        <f>VLOOKUP(A3339,[1]COLETA!$D:$G,4,FALSE)</f>
        <v>BOM</v>
      </c>
    </row>
    <row r="3340" spans="1:9" s="6" customFormat="1" x14ac:dyDescent="0.25">
      <c r="A3340" s="1">
        <v>43776</v>
      </c>
      <c r="B3340" s="7" t="s">
        <v>31</v>
      </c>
      <c r="C3340" s="3">
        <v>42331</v>
      </c>
      <c r="D3340" s="4">
        <v>440</v>
      </c>
      <c r="E3340" s="4">
        <v>327.61</v>
      </c>
      <c r="F3340" s="4">
        <v>112.39</v>
      </c>
      <c r="G3340" s="5" t="s">
        <v>46</v>
      </c>
      <c r="H3340" s="2" t="s">
        <v>96</v>
      </c>
      <c r="I3340" s="2" t="str">
        <f>VLOOKUP(A3340,[1]COLETA!$D:$G,4,FALSE)</f>
        <v>BOM</v>
      </c>
    </row>
    <row r="3341" spans="1:9" s="6" customFormat="1" x14ac:dyDescent="0.25">
      <c r="A3341" s="1">
        <v>43777</v>
      </c>
      <c r="B3341" s="7" t="s">
        <v>31</v>
      </c>
      <c r="C3341" s="3">
        <v>42331</v>
      </c>
      <c r="D3341" s="4">
        <v>440</v>
      </c>
      <c r="E3341" s="4">
        <v>327.61</v>
      </c>
      <c r="F3341" s="4">
        <v>112.39</v>
      </c>
      <c r="G3341" s="5" t="s">
        <v>46</v>
      </c>
      <c r="H3341" s="2" t="s">
        <v>96</v>
      </c>
      <c r="I3341" s="2" t="str">
        <f>VLOOKUP(A3341,[1]COLETA!$D:$G,4,FALSE)</f>
        <v>BOM</v>
      </c>
    </row>
    <row r="3342" spans="1:9" s="6" customFormat="1" x14ac:dyDescent="0.25">
      <c r="A3342" s="1">
        <v>43778</v>
      </c>
      <c r="B3342" s="7" t="s">
        <v>31</v>
      </c>
      <c r="C3342" s="3">
        <v>42331</v>
      </c>
      <c r="D3342" s="4">
        <v>440</v>
      </c>
      <c r="E3342" s="4">
        <v>327.61</v>
      </c>
      <c r="F3342" s="4">
        <v>112.39</v>
      </c>
      <c r="G3342" s="5" t="s">
        <v>46</v>
      </c>
      <c r="H3342" s="2" t="s">
        <v>96</v>
      </c>
      <c r="I3342" s="2" t="str">
        <f>VLOOKUP(A3342,[1]COLETA!$D:$G,4,FALSE)</f>
        <v>BOM</v>
      </c>
    </row>
    <row r="3343" spans="1:9" s="6" customFormat="1" x14ac:dyDescent="0.25">
      <c r="A3343" s="1">
        <v>43779</v>
      </c>
      <c r="B3343" s="7" t="s">
        <v>31</v>
      </c>
      <c r="C3343" s="3">
        <v>42331</v>
      </c>
      <c r="D3343" s="4">
        <v>440</v>
      </c>
      <c r="E3343" s="4">
        <v>327.61</v>
      </c>
      <c r="F3343" s="4">
        <v>112.39</v>
      </c>
      <c r="G3343" s="5" t="s">
        <v>46</v>
      </c>
      <c r="H3343" s="2" t="s">
        <v>96</v>
      </c>
      <c r="I3343" s="2" t="str">
        <f>VLOOKUP(A3343,[1]COLETA!$D:$G,4,FALSE)</f>
        <v>BOM</v>
      </c>
    </row>
    <row r="3344" spans="1:9" s="6" customFormat="1" x14ac:dyDescent="0.25">
      <c r="A3344" s="1">
        <v>43780</v>
      </c>
      <c r="B3344" s="7" t="s">
        <v>31</v>
      </c>
      <c r="C3344" s="3">
        <v>42331</v>
      </c>
      <c r="D3344" s="4">
        <v>440</v>
      </c>
      <c r="E3344" s="4">
        <v>327.61</v>
      </c>
      <c r="F3344" s="4">
        <v>112.39</v>
      </c>
      <c r="G3344" s="5" t="s">
        <v>46</v>
      </c>
      <c r="H3344" s="2" t="s">
        <v>96</v>
      </c>
      <c r="I3344" s="2" t="str">
        <f>VLOOKUP(A3344,[1]COLETA!$D:$G,4,FALSE)</f>
        <v>BOM</v>
      </c>
    </row>
    <row r="3345" spans="1:9" s="6" customFormat="1" x14ac:dyDescent="0.25">
      <c r="A3345" s="1">
        <v>43781</v>
      </c>
      <c r="B3345" s="7" t="s">
        <v>31</v>
      </c>
      <c r="C3345" s="3">
        <v>42331</v>
      </c>
      <c r="D3345" s="4">
        <v>440</v>
      </c>
      <c r="E3345" s="4">
        <v>327.61</v>
      </c>
      <c r="F3345" s="4">
        <v>112.39</v>
      </c>
      <c r="G3345" s="5" t="s">
        <v>46</v>
      </c>
      <c r="H3345" s="2" t="s">
        <v>96</v>
      </c>
      <c r="I3345" s="2" t="str">
        <f>VLOOKUP(A3345,[1]COLETA!$D:$G,4,FALSE)</f>
        <v>BOM</v>
      </c>
    </row>
    <row r="3346" spans="1:9" s="6" customFormat="1" x14ac:dyDescent="0.25">
      <c r="A3346" s="1">
        <v>43782</v>
      </c>
      <c r="B3346" s="7" t="s">
        <v>31</v>
      </c>
      <c r="C3346" s="3">
        <v>42331</v>
      </c>
      <c r="D3346" s="4">
        <v>440</v>
      </c>
      <c r="E3346" s="4">
        <v>327.61</v>
      </c>
      <c r="F3346" s="4">
        <v>112.39</v>
      </c>
      <c r="G3346" s="5" t="s">
        <v>46</v>
      </c>
      <c r="H3346" s="2" t="s">
        <v>96</v>
      </c>
      <c r="I3346" s="2" t="str">
        <f>VLOOKUP(A3346,[1]COLETA!$D:$G,4,FALSE)</f>
        <v>BOM</v>
      </c>
    </row>
    <row r="3347" spans="1:9" s="6" customFormat="1" x14ac:dyDescent="0.25">
      <c r="A3347" s="1">
        <v>43783</v>
      </c>
      <c r="B3347" s="7" t="s">
        <v>31</v>
      </c>
      <c r="C3347" s="3">
        <v>42331</v>
      </c>
      <c r="D3347" s="4">
        <v>440</v>
      </c>
      <c r="E3347" s="4">
        <v>327.61</v>
      </c>
      <c r="F3347" s="4">
        <v>112.39</v>
      </c>
      <c r="G3347" s="5" t="s">
        <v>46</v>
      </c>
      <c r="H3347" s="2" t="s">
        <v>96</v>
      </c>
      <c r="I3347" s="2" t="str">
        <f>VLOOKUP(A3347,[1]COLETA!$D:$G,4,FALSE)</f>
        <v>BOM</v>
      </c>
    </row>
    <row r="3348" spans="1:9" s="6" customFormat="1" x14ac:dyDescent="0.25">
      <c r="A3348" s="1">
        <v>43784</v>
      </c>
      <c r="B3348" s="7" t="s">
        <v>31</v>
      </c>
      <c r="C3348" s="3">
        <v>42331</v>
      </c>
      <c r="D3348" s="4">
        <v>440</v>
      </c>
      <c r="E3348" s="4">
        <v>327.61</v>
      </c>
      <c r="F3348" s="4">
        <v>112.39</v>
      </c>
      <c r="G3348" s="5" t="s">
        <v>46</v>
      </c>
      <c r="H3348" s="2" t="s">
        <v>96</v>
      </c>
      <c r="I3348" s="2" t="str">
        <f>VLOOKUP(A3348,[1]COLETA!$D:$G,4,FALSE)</f>
        <v>BOM</v>
      </c>
    </row>
    <row r="3349" spans="1:9" s="6" customFormat="1" x14ac:dyDescent="0.25">
      <c r="A3349" s="1">
        <v>43785</v>
      </c>
      <c r="B3349" s="7" t="s">
        <v>31</v>
      </c>
      <c r="C3349" s="3">
        <v>42331</v>
      </c>
      <c r="D3349" s="4">
        <v>440</v>
      </c>
      <c r="E3349" s="4">
        <v>327.61</v>
      </c>
      <c r="F3349" s="4">
        <v>112.39</v>
      </c>
      <c r="G3349" s="5" t="s">
        <v>46</v>
      </c>
      <c r="H3349" s="2" t="s">
        <v>96</v>
      </c>
      <c r="I3349" s="2" t="str">
        <f>VLOOKUP(A3349,[1]COLETA!$D:$G,4,FALSE)</f>
        <v>BOM</v>
      </c>
    </row>
    <row r="3350" spans="1:9" s="6" customFormat="1" x14ac:dyDescent="0.25">
      <c r="A3350" s="1">
        <v>43786</v>
      </c>
      <c r="B3350" s="7" t="s">
        <v>31</v>
      </c>
      <c r="C3350" s="3">
        <v>42331</v>
      </c>
      <c r="D3350" s="4">
        <v>440</v>
      </c>
      <c r="E3350" s="4">
        <v>327.61</v>
      </c>
      <c r="F3350" s="4">
        <v>112.39</v>
      </c>
      <c r="G3350" s="5" t="s">
        <v>46</v>
      </c>
      <c r="H3350" s="2" t="s">
        <v>96</v>
      </c>
      <c r="I3350" s="2" t="str">
        <f>VLOOKUP(A3350,[1]COLETA!$D:$G,4,FALSE)</f>
        <v>BOM</v>
      </c>
    </row>
    <row r="3351" spans="1:9" s="6" customFormat="1" x14ac:dyDescent="0.25">
      <c r="A3351" s="1">
        <v>43787</v>
      </c>
      <c r="B3351" s="7" t="s">
        <v>31</v>
      </c>
      <c r="C3351" s="3">
        <v>42331</v>
      </c>
      <c r="D3351" s="4">
        <v>440</v>
      </c>
      <c r="E3351" s="4">
        <v>327.61</v>
      </c>
      <c r="F3351" s="4">
        <v>112.39</v>
      </c>
      <c r="G3351" s="5" t="s">
        <v>46</v>
      </c>
      <c r="H3351" s="2" t="s">
        <v>96</v>
      </c>
      <c r="I3351" s="2" t="str">
        <f>VLOOKUP(A3351,[1]COLETA!$D:$G,4,FALSE)</f>
        <v>REGULAR</v>
      </c>
    </row>
    <row r="3352" spans="1:9" s="6" customFormat="1" x14ac:dyDescent="0.25">
      <c r="A3352" s="1">
        <v>43788</v>
      </c>
      <c r="B3352" s="7" t="s">
        <v>31</v>
      </c>
      <c r="C3352" s="3">
        <v>42331</v>
      </c>
      <c r="D3352" s="4">
        <v>440</v>
      </c>
      <c r="E3352" s="4">
        <v>327.61</v>
      </c>
      <c r="F3352" s="4">
        <v>112.39</v>
      </c>
      <c r="G3352" s="5" t="s">
        <v>46</v>
      </c>
      <c r="H3352" s="2" t="s">
        <v>96</v>
      </c>
      <c r="I3352" s="2" t="str">
        <f>VLOOKUP(A3352,[1]COLETA!$D:$G,4,FALSE)</f>
        <v>BOM</v>
      </c>
    </row>
    <row r="3353" spans="1:9" s="6" customFormat="1" x14ac:dyDescent="0.25">
      <c r="A3353" s="1">
        <v>43789</v>
      </c>
      <c r="B3353" s="7" t="s">
        <v>31</v>
      </c>
      <c r="C3353" s="3">
        <v>42331</v>
      </c>
      <c r="D3353" s="4">
        <v>440</v>
      </c>
      <c r="E3353" s="4">
        <v>327.61</v>
      </c>
      <c r="F3353" s="4">
        <v>112.39</v>
      </c>
      <c r="G3353" s="5" t="s">
        <v>46</v>
      </c>
      <c r="H3353" s="2" t="s">
        <v>96</v>
      </c>
      <c r="I3353" s="2" t="str">
        <f>VLOOKUP(A3353,[1]COLETA!$D:$G,4,FALSE)</f>
        <v>BOM</v>
      </c>
    </row>
    <row r="3354" spans="1:9" s="6" customFormat="1" x14ac:dyDescent="0.25">
      <c r="A3354" s="1">
        <v>43790</v>
      </c>
      <c r="B3354" s="7" t="s">
        <v>31</v>
      </c>
      <c r="C3354" s="3">
        <v>42331</v>
      </c>
      <c r="D3354" s="4">
        <v>440</v>
      </c>
      <c r="E3354" s="4">
        <v>327.61</v>
      </c>
      <c r="F3354" s="4">
        <v>112.39</v>
      </c>
      <c r="G3354" s="5" t="s">
        <v>46</v>
      </c>
      <c r="H3354" s="2" t="s">
        <v>96</v>
      </c>
      <c r="I3354" s="2" t="str">
        <f>VLOOKUP(A3354,[1]COLETA!$D:$G,4,FALSE)</f>
        <v>BOM</v>
      </c>
    </row>
    <row r="3355" spans="1:9" s="6" customFormat="1" x14ac:dyDescent="0.25">
      <c r="A3355" s="1">
        <v>43791</v>
      </c>
      <c r="B3355" s="7" t="s">
        <v>31</v>
      </c>
      <c r="C3355" s="3">
        <v>42331</v>
      </c>
      <c r="D3355" s="4">
        <v>440</v>
      </c>
      <c r="E3355" s="4">
        <v>327.61</v>
      </c>
      <c r="F3355" s="4">
        <v>112.39</v>
      </c>
      <c r="G3355" s="5" t="s">
        <v>46</v>
      </c>
      <c r="H3355" s="2" t="s">
        <v>96</v>
      </c>
      <c r="I3355" s="2" t="str">
        <f>VLOOKUP(A3355,[1]COLETA!$D:$G,4,FALSE)</f>
        <v>BOM</v>
      </c>
    </row>
    <row r="3356" spans="1:9" s="6" customFormat="1" x14ac:dyDescent="0.25">
      <c r="A3356" s="1">
        <v>43792</v>
      </c>
      <c r="B3356" s="7" t="s">
        <v>31</v>
      </c>
      <c r="C3356" s="3">
        <v>42331</v>
      </c>
      <c r="D3356" s="4">
        <v>440</v>
      </c>
      <c r="E3356" s="4">
        <v>327.61</v>
      </c>
      <c r="F3356" s="4">
        <v>112.39</v>
      </c>
      <c r="G3356" s="5" t="s">
        <v>46</v>
      </c>
      <c r="H3356" s="2" t="s">
        <v>96</v>
      </c>
      <c r="I3356" s="2" t="str">
        <f>VLOOKUP(A3356,[1]COLETA!$D:$G,4,FALSE)</f>
        <v>BOM</v>
      </c>
    </row>
    <row r="3357" spans="1:9" s="6" customFormat="1" x14ac:dyDescent="0.25">
      <c r="A3357" s="1">
        <v>43793</v>
      </c>
      <c r="B3357" s="7" t="s">
        <v>8</v>
      </c>
      <c r="C3357" s="3">
        <v>42353</v>
      </c>
      <c r="D3357" s="4">
        <v>3790</v>
      </c>
      <c r="E3357" s="4">
        <v>3790</v>
      </c>
      <c r="F3357" s="4">
        <v>0</v>
      </c>
      <c r="G3357" s="5" t="s">
        <v>46</v>
      </c>
      <c r="H3357" s="2" t="s">
        <v>202</v>
      </c>
      <c r="I3357" s="2" t="str">
        <f>VLOOKUP(A3357,[1]COLETA!$D:$G,4,FALSE)</f>
        <v>SUCATA</v>
      </c>
    </row>
    <row r="3358" spans="1:9" s="6" customFormat="1" x14ac:dyDescent="0.25">
      <c r="A3358" s="1">
        <v>43794</v>
      </c>
      <c r="B3358" s="7" t="s">
        <v>8</v>
      </c>
      <c r="C3358" s="3">
        <v>42353</v>
      </c>
      <c r="D3358" s="4">
        <v>3790</v>
      </c>
      <c r="E3358" s="4">
        <v>3790</v>
      </c>
      <c r="F3358" s="4">
        <v>0</v>
      </c>
      <c r="G3358" s="5" t="s">
        <v>46</v>
      </c>
      <c r="H3358" s="2" t="s">
        <v>202</v>
      </c>
      <c r="I3358" s="2" t="str">
        <f>VLOOKUP(A3358,[1]COLETA!$D:$G,4,FALSE)</f>
        <v>BOM</v>
      </c>
    </row>
    <row r="3359" spans="1:9" s="6" customFormat="1" x14ac:dyDescent="0.25">
      <c r="A3359" s="1">
        <v>43795</v>
      </c>
      <c r="B3359" s="7" t="s">
        <v>143</v>
      </c>
      <c r="C3359" s="3">
        <v>42314</v>
      </c>
      <c r="D3359" s="4">
        <v>224247.76</v>
      </c>
      <c r="E3359" s="4">
        <v>224247.76</v>
      </c>
      <c r="F3359" s="4">
        <v>0</v>
      </c>
      <c r="G3359" s="5" t="s">
        <v>46</v>
      </c>
      <c r="H3359" s="2" t="s">
        <v>202</v>
      </c>
      <c r="I3359" s="2" t="str">
        <f>VLOOKUP(A3359,[1]COLETA!$D:$G,4,FALSE)</f>
        <v>BOM</v>
      </c>
    </row>
    <row r="3360" spans="1:9" s="6" customFormat="1" x14ac:dyDescent="0.25">
      <c r="A3360" s="1">
        <v>43796</v>
      </c>
      <c r="B3360" s="7" t="s">
        <v>143</v>
      </c>
      <c r="C3360" s="3">
        <v>42314</v>
      </c>
      <c r="D3360" s="4">
        <v>165752.24</v>
      </c>
      <c r="E3360" s="4">
        <v>165752.24</v>
      </c>
      <c r="F3360" s="4">
        <v>0</v>
      </c>
      <c r="G3360" s="5" t="s">
        <v>46</v>
      </c>
      <c r="H3360" s="2" t="s">
        <v>202</v>
      </c>
      <c r="I3360" s="2" t="str">
        <f>VLOOKUP(A3360,[1]COLETA!$D:$G,4,FALSE)</f>
        <v>BOM</v>
      </c>
    </row>
    <row r="3361" spans="1:9" s="6" customFormat="1" x14ac:dyDescent="0.25">
      <c r="A3361" s="1">
        <v>43797</v>
      </c>
      <c r="B3361" s="7" t="s">
        <v>110</v>
      </c>
      <c r="C3361" s="3">
        <v>42367</v>
      </c>
      <c r="D3361" s="4">
        <v>53899</v>
      </c>
      <c r="E3361" s="4">
        <v>37729.300000000003</v>
      </c>
      <c r="F3361" s="4">
        <v>16169.7</v>
      </c>
      <c r="G3361" s="5" t="s">
        <v>46</v>
      </c>
      <c r="H3361" s="2" t="s">
        <v>202</v>
      </c>
      <c r="I3361" s="2" t="str">
        <f>VLOOKUP(A3361,[1]COLETA!$D:$G,4,FALSE)</f>
        <v>BOM</v>
      </c>
    </row>
    <row r="3362" spans="1:9" s="6" customFormat="1" x14ac:dyDescent="0.25">
      <c r="A3362" s="1">
        <v>43798</v>
      </c>
      <c r="B3362" s="7" t="s">
        <v>110</v>
      </c>
      <c r="C3362" s="3">
        <v>42367</v>
      </c>
      <c r="D3362" s="4">
        <v>53899</v>
      </c>
      <c r="E3362" s="4">
        <v>37729.300000000003</v>
      </c>
      <c r="F3362" s="4">
        <v>16169.7</v>
      </c>
      <c r="G3362" s="5" t="s">
        <v>46</v>
      </c>
      <c r="H3362" s="2" t="s">
        <v>202</v>
      </c>
      <c r="I3362" s="2" t="str">
        <f>VLOOKUP(A3362,[1]COLETA!$D:$G,4,FALSE)</f>
        <v>BOM</v>
      </c>
    </row>
    <row r="3363" spans="1:9" s="6" customFormat="1" x14ac:dyDescent="0.25">
      <c r="A3363" s="1">
        <v>43800</v>
      </c>
      <c r="B3363" s="7" t="s">
        <v>10</v>
      </c>
      <c r="C3363" s="3">
        <v>42380</v>
      </c>
      <c r="D3363" s="4">
        <v>592063.23</v>
      </c>
      <c r="E3363" s="4">
        <v>592063.23</v>
      </c>
      <c r="F3363" s="4">
        <v>0</v>
      </c>
      <c r="G3363" s="5" t="s">
        <v>46</v>
      </c>
      <c r="H3363" s="2" t="s">
        <v>202</v>
      </c>
      <c r="I3363" s="2" t="str">
        <f>VLOOKUP(A3363,[1]COLETA!$D:$G,4,FALSE)</f>
        <v>BOM</v>
      </c>
    </row>
    <row r="3364" spans="1:9" s="6" customFormat="1" x14ac:dyDescent="0.25">
      <c r="A3364" s="1">
        <v>43801</v>
      </c>
      <c r="B3364" s="7" t="s">
        <v>16</v>
      </c>
      <c r="C3364" s="3">
        <v>42418</v>
      </c>
      <c r="D3364" s="4">
        <v>3800</v>
      </c>
      <c r="E3364" s="4">
        <v>3800</v>
      </c>
      <c r="F3364" s="4">
        <v>0</v>
      </c>
      <c r="G3364" s="5" t="s">
        <v>46</v>
      </c>
      <c r="H3364" s="2" t="s">
        <v>96</v>
      </c>
      <c r="I3364" s="2" t="str">
        <f>VLOOKUP(A3364,[1]COLETA!$D:$G,4,FALSE)</f>
        <v>BOM</v>
      </c>
    </row>
    <row r="3365" spans="1:9" s="6" customFormat="1" x14ac:dyDescent="0.25">
      <c r="A3365" s="1">
        <v>43802</v>
      </c>
      <c r="B3365" s="7" t="s">
        <v>16</v>
      </c>
      <c r="C3365" s="3">
        <v>42418</v>
      </c>
      <c r="D3365" s="4">
        <v>3800</v>
      </c>
      <c r="E3365" s="4">
        <v>3800</v>
      </c>
      <c r="F3365" s="4">
        <v>0</v>
      </c>
      <c r="G3365" s="5" t="s">
        <v>46</v>
      </c>
      <c r="H3365" s="2" t="s">
        <v>202</v>
      </c>
      <c r="I3365" s="2" t="str">
        <f>VLOOKUP(A3365,[1]COLETA!$D:$G,4,FALSE)</f>
        <v>BOM</v>
      </c>
    </row>
    <row r="3366" spans="1:9" s="6" customFormat="1" x14ac:dyDescent="0.25">
      <c r="A3366" s="1">
        <v>43803</v>
      </c>
      <c r="B3366" s="7" t="s">
        <v>16</v>
      </c>
      <c r="C3366" s="3">
        <v>42418</v>
      </c>
      <c r="D3366" s="4">
        <v>3800</v>
      </c>
      <c r="E3366" s="4">
        <v>3800</v>
      </c>
      <c r="F3366" s="4">
        <v>0</v>
      </c>
      <c r="G3366" s="5" t="s">
        <v>46</v>
      </c>
      <c r="H3366" s="2" t="s">
        <v>202</v>
      </c>
      <c r="I3366" s="2" t="str">
        <f>VLOOKUP(A3366,[1]COLETA!$D:$G,4,FALSE)</f>
        <v>BOM</v>
      </c>
    </row>
    <row r="3367" spans="1:9" s="6" customFormat="1" x14ac:dyDescent="0.25">
      <c r="A3367" s="1">
        <v>43804</v>
      </c>
      <c r="B3367" s="7" t="s">
        <v>16</v>
      </c>
      <c r="C3367" s="3">
        <v>42418</v>
      </c>
      <c r="D3367" s="4">
        <v>3800</v>
      </c>
      <c r="E3367" s="4">
        <v>3800</v>
      </c>
      <c r="F3367" s="4">
        <v>0</v>
      </c>
      <c r="G3367" s="5" t="s">
        <v>46</v>
      </c>
      <c r="H3367" s="2" t="s">
        <v>96</v>
      </c>
      <c r="I3367" s="2" t="str">
        <f>VLOOKUP(A3367,[1]COLETA!$D:$G,4,FALSE)</f>
        <v>BOM</v>
      </c>
    </row>
    <row r="3368" spans="1:9" s="6" customFormat="1" x14ac:dyDescent="0.25">
      <c r="A3368" s="1">
        <v>43805</v>
      </c>
      <c r="B3368" s="7" t="s">
        <v>16</v>
      </c>
      <c r="C3368" s="3">
        <v>42418</v>
      </c>
      <c r="D3368" s="4">
        <v>3800</v>
      </c>
      <c r="E3368" s="4">
        <v>3800</v>
      </c>
      <c r="F3368" s="4">
        <v>0</v>
      </c>
      <c r="G3368" s="5" t="s">
        <v>46</v>
      </c>
      <c r="H3368" s="2" t="s">
        <v>202</v>
      </c>
      <c r="I3368" s="2" t="str">
        <f>VLOOKUP(A3368,[1]COLETA!$D:$G,4,FALSE)</f>
        <v>BOM</v>
      </c>
    </row>
    <row r="3369" spans="1:9" s="6" customFormat="1" x14ac:dyDescent="0.25">
      <c r="A3369" s="1">
        <v>43806</v>
      </c>
      <c r="B3369" s="7" t="s">
        <v>16</v>
      </c>
      <c r="C3369" s="3">
        <v>42418</v>
      </c>
      <c r="D3369" s="4">
        <v>3800</v>
      </c>
      <c r="E3369" s="4">
        <v>3800</v>
      </c>
      <c r="F3369" s="4">
        <v>0</v>
      </c>
      <c r="G3369" s="5" t="s">
        <v>46</v>
      </c>
      <c r="H3369" s="2" t="s">
        <v>43</v>
      </c>
      <c r="I3369" s="2" t="str">
        <f>VLOOKUP(A3369,[1]COLETA!$D:$G,4,FALSE)</f>
        <v>BOM</v>
      </c>
    </row>
    <row r="3370" spans="1:9" s="6" customFormat="1" x14ac:dyDescent="0.25">
      <c r="A3370" s="1">
        <v>43807</v>
      </c>
      <c r="B3370" s="7" t="s">
        <v>16</v>
      </c>
      <c r="C3370" s="3">
        <v>42418</v>
      </c>
      <c r="D3370" s="4">
        <v>3800</v>
      </c>
      <c r="E3370" s="4">
        <v>3800</v>
      </c>
      <c r="F3370" s="4">
        <v>0</v>
      </c>
      <c r="G3370" s="5" t="s">
        <v>46</v>
      </c>
      <c r="H3370" s="2" t="s">
        <v>96</v>
      </c>
      <c r="I3370" s="2" t="str">
        <f>VLOOKUP(A3370,[1]COLETA!$D:$G,4,FALSE)</f>
        <v>BOM</v>
      </c>
    </row>
    <row r="3371" spans="1:9" s="6" customFormat="1" x14ac:dyDescent="0.25">
      <c r="A3371" s="1">
        <v>43808</v>
      </c>
      <c r="B3371" s="7" t="s">
        <v>16</v>
      </c>
      <c r="C3371" s="3">
        <v>42418</v>
      </c>
      <c r="D3371" s="4">
        <v>3800</v>
      </c>
      <c r="E3371" s="4">
        <v>3800</v>
      </c>
      <c r="F3371" s="4">
        <v>0</v>
      </c>
      <c r="G3371" s="5" t="s">
        <v>46</v>
      </c>
      <c r="H3371" s="2" t="s">
        <v>202</v>
      </c>
      <c r="I3371" s="2" t="str">
        <f>VLOOKUP(A3371,[1]COLETA!$D:$G,4,FALSE)</f>
        <v>BOM</v>
      </c>
    </row>
    <row r="3372" spans="1:9" s="6" customFormat="1" x14ac:dyDescent="0.25">
      <c r="A3372" s="1">
        <v>43809</v>
      </c>
      <c r="B3372" s="7" t="s">
        <v>16</v>
      </c>
      <c r="C3372" s="3">
        <v>42418</v>
      </c>
      <c r="D3372" s="4">
        <v>3800</v>
      </c>
      <c r="E3372" s="4">
        <v>3800</v>
      </c>
      <c r="F3372" s="4">
        <v>0</v>
      </c>
      <c r="G3372" s="5" t="s">
        <v>46</v>
      </c>
      <c r="H3372" s="2" t="s">
        <v>202</v>
      </c>
      <c r="I3372" s="2" t="str">
        <f>VLOOKUP(A3372,[1]COLETA!$D:$G,4,FALSE)</f>
        <v>BOM</v>
      </c>
    </row>
    <row r="3373" spans="1:9" s="6" customFormat="1" x14ac:dyDescent="0.25">
      <c r="A3373" s="1">
        <v>43810</v>
      </c>
      <c r="B3373" s="7" t="s">
        <v>16</v>
      </c>
      <c r="C3373" s="3">
        <v>42418</v>
      </c>
      <c r="D3373" s="4">
        <v>3800</v>
      </c>
      <c r="E3373" s="4">
        <v>3800</v>
      </c>
      <c r="F3373" s="4">
        <v>0</v>
      </c>
      <c r="G3373" s="5" t="s">
        <v>46</v>
      </c>
      <c r="H3373" s="2" t="s">
        <v>96</v>
      </c>
      <c r="I3373" s="2" t="str">
        <f>VLOOKUP(A3373,[1]COLETA!$D:$G,4,FALSE)</f>
        <v>BOM</v>
      </c>
    </row>
    <row r="3374" spans="1:9" s="6" customFormat="1" x14ac:dyDescent="0.25">
      <c r="A3374" s="1">
        <v>43811</v>
      </c>
      <c r="B3374" s="7" t="s">
        <v>16</v>
      </c>
      <c r="C3374" s="3">
        <v>42418</v>
      </c>
      <c r="D3374" s="4">
        <v>3800</v>
      </c>
      <c r="E3374" s="4">
        <v>3800</v>
      </c>
      <c r="F3374" s="4">
        <v>0</v>
      </c>
      <c r="G3374" s="5" t="s">
        <v>46</v>
      </c>
      <c r="H3374" s="2" t="s">
        <v>202</v>
      </c>
      <c r="I3374" s="2" t="str">
        <f>VLOOKUP(A3374,[1]COLETA!$D:$G,4,FALSE)</f>
        <v>REGULAR</v>
      </c>
    </row>
    <row r="3375" spans="1:9" s="6" customFormat="1" x14ac:dyDescent="0.25">
      <c r="A3375" s="1">
        <v>43812</v>
      </c>
      <c r="B3375" s="7" t="s">
        <v>16</v>
      </c>
      <c r="C3375" s="3">
        <v>42418</v>
      </c>
      <c r="D3375" s="4">
        <v>3800</v>
      </c>
      <c r="E3375" s="4">
        <v>3800</v>
      </c>
      <c r="F3375" s="4">
        <v>0</v>
      </c>
      <c r="G3375" s="5" t="s">
        <v>46</v>
      </c>
      <c r="H3375" s="2" t="s">
        <v>96</v>
      </c>
      <c r="I3375" s="2" t="str">
        <f>VLOOKUP(A3375,[1]COLETA!$D:$G,4,FALSE)</f>
        <v>BOM</v>
      </c>
    </row>
    <row r="3376" spans="1:9" s="6" customFormat="1" x14ac:dyDescent="0.25">
      <c r="A3376" s="1">
        <v>43813</v>
      </c>
      <c r="B3376" s="7" t="s">
        <v>16</v>
      </c>
      <c r="C3376" s="3">
        <v>42418</v>
      </c>
      <c r="D3376" s="4">
        <v>3800</v>
      </c>
      <c r="E3376" s="4">
        <v>3800</v>
      </c>
      <c r="F3376" s="4">
        <v>0</v>
      </c>
      <c r="G3376" s="5" t="s">
        <v>46</v>
      </c>
      <c r="H3376" s="2" t="s">
        <v>202</v>
      </c>
      <c r="I3376" s="2" t="str">
        <f>VLOOKUP(A3376,[1]COLETA!$D:$G,4,FALSE)</f>
        <v>BOM</v>
      </c>
    </row>
    <row r="3377" spans="1:9" s="6" customFormat="1" x14ac:dyDescent="0.25">
      <c r="A3377" s="1">
        <v>43814</v>
      </c>
      <c r="B3377" s="7" t="s">
        <v>16</v>
      </c>
      <c r="C3377" s="3">
        <v>42418</v>
      </c>
      <c r="D3377" s="4">
        <v>3800</v>
      </c>
      <c r="E3377" s="4">
        <v>3800</v>
      </c>
      <c r="F3377" s="4">
        <v>0</v>
      </c>
      <c r="G3377" s="5" t="s">
        <v>46</v>
      </c>
      <c r="H3377" s="2" t="s">
        <v>96</v>
      </c>
      <c r="I3377" s="2" t="str">
        <f>VLOOKUP(A3377,[1]COLETA!$D:$G,4,FALSE)</f>
        <v>BOM</v>
      </c>
    </row>
    <row r="3378" spans="1:9" s="6" customFormat="1" x14ac:dyDescent="0.25">
      <c r="A3378" s="1">
        <v>43815</v>
      </c>
      <c r="B3378" s="7" t="s">
        <v>16</v>
      </c>
      <c r="C3378" s="3">
        <v>42418</v>
      </c>
      <c r="D3378" s="4">
        <v>3800</v>
      </c>
      <c r="E3378" s="4">
        <v>3800</v>
      </c>
      <c r="F3378" s="4">
        <v>0</v>
      </c>
      <c r="G3378" s="5" t="s">
        <v>46</v>
      </c>
      <c r="H3378" s="2" t="s">
        <v>96</v>
      </c>
      <c r="I3378" s="2" t="str">
        <f>VLOOKUP(A3378,[1]COLETA!$D:$G,4,FALSE)</f>
        <v>BOM</v>
      </c>
    </row>
    <row r="3379" spans="1:9" s="6" customFormat="1" x14ac:dyDescent="0.25">
      <c r="A3379" s="1">
        <v>43816</v>
      </c>
      <c r="B3379" s="7" t="s">
        <v>16</v>
      </c>
      <c r="C3379" s="3">
        <v>42418</v>
      </c>
      <c r="D3379" s="4">
        <v>3800</v>
      </c>
      <c r="E3379" s="4">
        <v>3800</v>
      </c>
      <c r="F3379" s="4">
        <v>0</v>
      </c>
      <c r="G3379" s="5" t="s">
        <v>46</v>
      </c>
      <c r="H3379" s="2" t="s">
        <v>96</v>
      </c>
      <c r="I3379" s="2" t="str">
        <f>VLOOKUP(A3379,[1]COLETA!$D:$G,4,FALSE)</f>
        <v>BOM</v>
      </c>
    </row>
    <row r="3380" spans="1:9" s="6" customFormat="1" x14ac:dyDescent="0.25">
      <c r="A3380" s="1">
        <v>43817</v>
      </c>
      <c r="B3380" s="7" t="s">
        <v>16</v>
      </c>
      <c r="C3380" s="3">
        <v>42418</v>
      </c>
      <c r="D3380" s="4">
        <v>3800</v>
      </c>
      <c r="E3380" s="4">
        <v>3800</v>
      </c>
      <c r="F3380" s="4">
        <v>0</v>
      </c>
      <c r="G3380" s="5" t="s">
        <v>46</v>
      </c>
      <c r="H3380" s="2" t="s">
        <v>202</v>
      </c>
      <c r="I3380" s="2" t="str">
        <f>VLOOKUP(A3380,[1]COLETA!$D:$G,4,FALSE)</f>
        <v>BOM</v>
      </c>
    </row>
    <row r="3381" spans="1:9" s="6" customFormat="1" x14ac:dyDescent="0.25">
      <c r="A3381" s="1">
        <v>43818</v>
      </c>
      <c r="B3381" s="7" t="s">
        <v>16</v>
      </c>
      <c r="C3381" s="3">
        <v>42418</v>
      </c>
      <c r="D3381" s="4">
        <v>3800</v>
      </c>
      <c r="E3381" s="4">
        <v>3800</v>
      </c>
      <c r="F3381" s="4">
        <v>0</v>
      </c>
      <c r="G3381" s="5" t="s">
        <v>46</v>
      </c>
      <c r="H3381" s="2" t="s">
        <v>202</v>
      </c>
      <c r="I3381" s="2" t="str">
        <f>VLOOKUP(A3381,[1]COLETA!$D:$G,4,FALSE)</f>
        <v>BOM</v>
      </c>
    </row>
    <row r="3382" spans="1:9" s="6" customFormat="1" x14ac:dyDescent="0.25">
      <c r="A3382" s="1">
        <v>43819</v>
      </c>
      <c r="B3382" s="7" t="s">
        <v>16</v>
      </c>
      <c r="C3382" s="3">
        <v>42418</v>
      </c>
      <c r="D3382" s="4">
        <v>3800</v>
      </c>
      <c r="E3382" s="4">
        <v>3800</v>
      </c>
      <c r="F3382" s="4">
        <v>0</v>
      </c>
      <c r="G3382" s="5" t="s">
        <v>46</v>
      </c>
      <c r="H3382" s="2" t="s">
        <v>96</v>
      </c>
      <c r="I3382" s="2" t="str">
        <f>VLOOKUP(A3382,[1]COLETA!$D:$G,4,FALSE)</f>
        <v>BOM</v>
      </c>
    </row>
    <row r="3383" spans="1:9" s="6" customFormat="1" x14ac:dyDescent="0.25">
      <c r="A3383" s="1">
        <v>43820</v>
      </c>
      <c r="B3383" s="7" t="s">
        <v>16</v>
      </c>
      <c r="C3383" s="3">
        <v>42418</v>
      </c>
      <c r="D3383" s="4">
        <v>3800</v>
      </c>
      <c r="E3383" s="4">
        <v>3800</v>
      </c>
      <c r="F3383" s="4">
        <v>0</v>
      </c>
      <c r="G3383" s="5" t="s">
        <v>46</v>
      </c>
      <c r="H3383" s="2" t="s">
        <v>96</v>
      </c>
      <c r="I3383" s="2" t="str">
        <f>VLOOKUP(A3383,[1]COLETA!$D:$G,4,FALSE)</f>
        <v>BOM</v>
      </c>
    </row>
    <row r="3384" spans="1:9" s="6" customFormat="1" x14ac:dyDescent="0.25">
      <c r="A3384" s="1">
        <v>43821</v>
      </c>
      <c r="B3384" s="7" t="s">
        <v>16</v>
      </c>
      <c r="C3384" s="3">
        <v>42418</v>
      </c>
      <c r="D3384" s="4">
        <v>3800</v>
      </c>
      <c r="E3384" s="4">
        <v>3800</v>
      </c>
      <c r="F3384" s="4">
        <v>0</v>
      </c>
      <c r="G3384" s="5" t="s">
        <v>46</v>
      </c>
      <c r="H3384" s="2" t="s">
        <v>96</v>
      </c>
      <c r="I3384" s="2" t="str">
        <f>VLOOKUP(A3384,[1]COLETA!$D:$G,4,FALSE)</f>
        <v>BOM</v>
      </c>
    </row>
    <row r="3385" spans="1:9" s="6" customFormat="1" x14ac:dyDescent="0.25">
      <c r="A3385" s="1">
        <v>43822</v>
      </c>
      <c r="B3385" s="7" t="s">
        <v>16</v>
      </c>
      <c r="C3385" s="3">
        <v>42418</v>
      </c>
      <c r="D3385" s="4">
        <v>3800</v>
      </c>
      <c r="E3385" s="4">
        <v>3800</v>
      </c>
      <c r="F3385" s="4">
        <v>0</v>
      </c>
      <c r="G3385" s="5" t="s">
        <v>46</v>
      </c>
      <c r="H3385" s="2" t="s">
        <v>96</v>
      </c>
      <c r="I3385" s="2" t="str">
        <f>VLOOKUP(A3385,[1]COLETA!$D:$G,4,FALSE)</f>
        <v>BOM</v>
      </c>
    </row>
    <row r="3386" spans="1:9" s="6" customFormat="1" x14ac:dyDescent="0.25">
      <c r="A3386" s="1">
        <v>43823</v>
      </c>
      <c r="B3386" s="7" t="s">
        <v>16</v>
      </c>
      <c r="C3386" s="3">
        <v>42418</v>
      </c>
      <c r="D3386" s="4">
        <v>3800</v>
      </c>
      <c r="E3386" s="4">
        <v>3800</v>
      </c>
      <c r="F3386" s="4">
        <v>0</v>
      </c>
      <c r="G3386" s="5" t="s">
        <v>46</v>
      </c>
      <c r="H3386" s="2" t="s">
        <v>202</v>
      </c>
      <c r="I3386" s="2" t="str">
        <f>VLOOKUP(A3386,[1]COLETA!$D:$G,4,FALSE)</f>
        <v>BOM</v>
      </c>
    </row>
    <row r="3387" spans="1:9" s="6" customFormat="1" x14ac:dyDescent="0.25">
      <c r="A3387" s="1">
        <v>43824</v>
      </c>
      <c r="B3387" s="7" t="s">
        <v>16</v>
      </c>
      <c r="C3387" s="3">
        <v>42418</v>
      </c>
      <c r="D3387" s="4">
        <v>3800</v>
      </c>
      <c r="E3387" s="4">
        <v>3800</v>
      </c>
      <c r="F3387" s="4">
        <v>0</v>
      </c>
      <c r="G3387" s="5" t="s">
        <v>46</v>
      </c>
      <c r="H3387" s="2" t="s">
        <v>202</v>
      </c>
      <c r="I3387" s="2" t="str">
        <f>VLOOKUP(A3387,[1]COLETA!$D:$G,4,FALSE)</f>
        <v>BOM</v>
      </c>
    </row>
    <row r="3388" spans="1:9" s="6" customFormat="1" x14ac:dyDescent="0.25">
      <c r="A3388" s="1">
        <v>43825</v>
      </c>
      <c r="B3388" s="7" t="s">
        <v>16</v>
      </c>
      <c r="C3388" s="3">
        <v>42418</v>
      </c>
      <c r="D3388" s="4">
        <v>3800</v>
      </c>
      <c r="E3388" s="4">
        <v>3800</v>
      </c>
      <c r="F3388" s="4">
        <v>0</v>
      </c>
      <c r="G3388" s="5" t="s">
        <v>46</v>
      </c>
      <c r="H3388" s="2" t="s">
        <v>43</v>
      </c>
      <c r="I3388" s="2" t="str">
        <f>VLOOKUP(A3388,[1]COLETA!$D:$G,4,FALSE)</f>
        <v>BOM</v>
      </c>
    </row>
    <row r="3389" spans="1:9" s="6" customFormat="1" x14ac:dyDescent="0.25">
      <c r="A3389" s="1">
        <v>43826</v>
      </c>
      <c r="B3389" s="7" t="s">
        <v>16</v>
      </c>
      <c r="C3389" s="3">
        <v>42418</v>
      </c>
      <c r="D3389" s="4">
        <v>3800</v>
      </c>
      <c r="E3389" s="4">
        <v>3800</v>
      </c>
      <c r="F3389" s="4">
        <v>0</v>
      </c>
      <c r="G3389" s="5" t="s">
        <v>46</v>
      </c>
      <c r="H3389" s="2" t="s">
        <v>96</v>
      </c>
      <c r="I3389" s="2" t="str">
        <f>VLOOKUP(A3389,[1]COLETA!$D:$G,4,FALSE)</f>
        <v>BOM</v>
      </c>
    </row>
    <row r="3390" spans="1:9" s="6" customFormat="1" x14ac:dyDescent="0.25">
      <c r="A3390" s="1">
        <v>43827</v>
      </c>
      <c r="B3390" s="7" t="s">
        <v>16</v>
      </c>
      <c r="C3390" s="3">
        <v>42418</v>
      </c>
      <c r="D3390" s="4">
        <v>3800</v>
      </c>
      <c r="E3390" s="4">
        <v>3800</v>
      </c>
      <c r="F3390" s="4">
        <v>0</v>
      </c>
      <c r="G3390" s="5" t="s">
        <v>46</v>
      </c>
      <c r="H3390" s="2" t="s">
        <v>202</v>
      </c>
      <c r="I3390" s="2" t="str">
        <f>VLOOKUP(A3390,[1]COLETA!$D:$G,4,FALSE)</f>
        <v>BOM</v>
      </c>
    </row>
    <row r="3391" spans="1:9" s="6" customFormat="1" x14ac:dyDescent="0.25">
      <c r="A3391" s="1">
        <v>43828</v>
      </c>
      <c r="B3391" s="7" t="s">
        <v>16</v>
      </c>
      <c r="C3391" s="3">
        <v>42418</v>
      </c>
      <c r="D3391" s="4">
        <v>3800</v>
      </c>
      <c r="E3391" s="4">
        <v>3800</v>
      </c>
      <c r="F3391" s="4">
        <v>0</v>
      </c>
      <c r="G3391" s="5" t="s">
        <v>46</v>
      </c>
      <c r="H3391" s="2" t="s">
        <v>43</v>
      </c>
      <c r="I3391" s="2" t="str">
        <f>VLOOKUP(A3391,[1]COLETA!$D:$G,4,FALSE)</f>
        <v>BOM</v>
      </c>
    </row>
    <row r="3392" spans="1:9" s="6" customFormat="1" x14ac:dyDescent="0.25">
      <c r="A3392" s="1">
        <v>43829</v>
      </c>
      <c r="B3392" s="7" t="s">
        <v>16</v>
      </c>
      <c r="C3392" s="3">
        <v>42418</v>
      </c>
      <c r="D3392" s="4">
        <v>3800</v>
      </c>
      <c r="E3392" s="4">
        <v>3800</v>
      </c>
      <c r="F3392" s="4">
        <v>0</v>
      </c>
      <c r="G3392" s="5" t="s">
        <v>46</v>
      </c>
      <c r="H3392" s="2" t="s">
        <v>202</v>
      </c>
      <c r="I3392" s="2" t="str">
        <f>VLOOKUP(A3392,[1]COLETA!$D:$G,4,FALSE)</f>
        <v>BOM</v>
      </c>
    </row>
    <row r="3393" spans="1:9" s="6" customFormat="1" x14ac:dyDescent="0.25">
      <c r="A3393" s="1">
        <v>43830</v>
      </c>
      <c r="B3393" s="7" t="s">
        <v>16</v>
      </c>
      <c r="C3393" s="3">
        <v>42418</v>
      </c>
      <c r="D3393" s="4">
        <v>3800</v>
      </c>
      <c r="E3393" s="4">
        <v>3800</v>
      </c>
      <c r="F3393" s="4">
        <v>0</v>
      </c>
      <c r="G3393" s="5" t="s">
        <v>46</v>
      </c>
      <c r="H3393" s="2" t="s">
        <v>43</v>
      </c>
      <c r="I3393" s="2" t="str">
        <f>VLOOKUP(A3393,[1]COLETA!$D:$G,4,FALSE)</f>
        <v>BOM</v>
      </c>
    </row>
    <row r="3394" spans="1:9" s="6" customFormat="1" x14ac:dyDescent="0.25">
      <c r="A3394" s="1">
        <v>43831</v>
      </c>
      <c r="B3394" s="7" t="s">
        <v>16</v>
      </c>
      <c r="C3394" s="3">
        <v>42418</v>
      </c>
      <c r="D3394" s="4">
        <v>3800</v>
      </c>
      <c r="E3394" s="4">
        <v>3800</v>
      </c>
      <c r="F3394" s="4">
        <v>0</v>
      </c>
      <c r="G3394" s="5" t="s">
        <v>46</v>
      </c>
      <c r="H3394" s="2" t="s">
        <v>202</v>
      </c>
      <c r="I3394" s="2" t="str">
        <f>VLOOKUP(A3394,[1]COLETA!$D:$G,4,FALSE)</f>
        <v>BOM</v>
      </c>
    </row>
    <row r="3395" spans="1:9" s="6" customFormat="1" x14ac:dyDescent="0.25">
      <c r="A3395" s="1">
        <v>43832</v>
      </c>
      <c r="B3395" s="7" t="s">
        <v>16</v>
      </c>
      <c r="C3395" s="3">
        <v>42418</v>
      </c>
      <c r="D3395" s="4">
        <v>3800</v>
      </c>
      <c r="E3395" s="4">
        <v>3800</v>
      </c>
      <c r="F3395" s="4">
        <v>0</v>
      </c>
      <c r="G3395" s="5" t="s">
        <v>46</v>
      </c>
      <c r="H3395" s="2" t="s">
        <v>96</v>
      </c>
      <c r="I3395" s="2" t="str">
        <f>VLOOKUP(A3395,[1]COLETA!$D:$G,4,FALSE)</f>
        <v>BOM</v>
      </c>
    </row>
    <row r="3396" spans="1:9" s="6" customFormat="1" x14ac:dyDescent="0.25">
      <c r="A3396" s="1">
        <v>43833</v>
      </c>
      <c r="B3396" s="7" t="s">
        <v>16</v>
      </c>
      <c r="C3396" s="3">
        <v>42418</v>
      </c>
      <c r="D3396" s="4">
        <v>3800</v>
      </c>
      <c r="E3396" s="4">
        <v>3800</v>
      </c>
      <c r="F3396" s="4">
        <v>0</v>
      </c>
      <c r="G3396" s="5" t="s">
        <v>46</v>
      </c>
      <c r="H3396" s="2" t="s">
        <v>202</v>
      </c>
      <c r="I3396" s="2" t="str">
        <f>VLOOKUP(A3396,[1]COLETA!$D:$G,4,FALSE)</f>
        <v>BOM</v>
      </c>
    </row>
    <row r="3397" spans="1:9" s="6" customFormat="1" x14ac:dyDescent="0.25">
      <c r="A3397" s="1">
        <v>43834</v>
      </c>
      <c r="B3397" s="7" t="s">
        <v>16</v>
      </c>
      <c r="C3397" s="3">
        <v>42418</v>
      </c>
      <c r="D3397" s="4">
        <v>3800</v>
      </c>
      <c r="E3397" s="4">
        <v>3800</v>
      </c>
      <c r="F3397" s="4">
        <v>0</v>
      </c>
      <c r="G3397" s="5" t="s">
        <v>46</v>
      </c>
      <c r="H3397" s="2" t="s">
        <v>202</v>
      </c>
      <c r="I3397" s="2" t="str">
        <f>VLOOKUP(A3397,[1]COLETA!$D:$G,4,FALSE)</f>
        <v>BOM</v>
      </c>
    </row>
    <row r="3398" spans="1:9" s="6" customFormat="1" x14ac:dyDescent="0.25">
      <c r="A3398" s="1">
        <v>43835</v>
      </c>
      <c r="B3398" s="7" t="s">
        <v>16</v>
      </c>
      <c r="C3398" s="3">
        <v>42418</v>
      </c>
      <c r="D3398" s="4">
        <v>3800</v>
      </c>
      <c r="E3398" s="4">
        <v>3800</v>
      </c>
      <c r="F3398" s="4">
        <v>0</v>
      </c>
      <c r="G3398" s="5" t="s">
        <v>46</v>
      </c>
      <c r="H3398" s="2" t="s">
        <v>202</v>
      </c>
      <c r="I3398" s="2" t="str">
        <f>VLOOKUP(A3398,[1]COLETA!$D:$G,4,FALSE)</f>
        <v>BOM</v>
      </c>
    </row>
    <row r="3399" spans="1:9" s="6" customFormat="1" x14ac:dyDescent="0.25">
      <c r="A3399" s="1">
        <v>43836</v>
      </c>
      <c r="B3399" s="7" t="s">
        <v>16</v>
      </c>
      <c r="C3399" s="3">
        <v>42418</v>
      </c>
      <c r="D3399" s="4">
        <v>3800</v>
      </c>
      <c r="E3399" s="4">
        <v>3800</v>
      </c>
      <c r="F3399" s="4">
        <v>0</v>
      </c>
      <c r="G3399" s="5" t="s">
        <v>46</v>
      </c>
      <c r="H3399" s="2" t="s">
        <v>202</v>
      </c>
      <c r="I3399" s="2" t="str">
        <f>VLOOKUP(A3399,[1]COLETA!$D:$G,4,FALSE)</f>
        <v>BOM</v>
      </c>
    </row>
    <row r="3400" spans="1:9" s="6" customFormat="1" x14ac:dyDescent="0.25">
      <c r="A3400" s="1">
        <v>43837</v>
      </c>
      <c r="B3400" s="7" t="s">
        <v>16</v>
      </c>
      <c r="C3400" s="3">
        <v>42418</v>
      </c>
      <c r="D3400" s="4">
        <v>3800</v>
      </c>
      <c r="E3400" s="4">
        <v>3800</v>
      </c>
      <c r="F3400" s="4">
        <v>0</v>
      </c>
      <c r="G3400" s="5" t="s">
        <v>46</v>
      </c>
      <c r="H3400" s="2" t="s">
        <v>202</v>
      </c>
      <c r="I3400" s="2" t="str">
        <f>VLOOKUP(A3400,[1]COLETA!$D:$G,4,FALSE)</f>
        <v>BOM</v>
      </c>
    </row>
    <row r="3401" spans="1:9" s="6" customFormat="1" x14ac:dyDescent="0.25">
      <c r="A3401" s="1">
        <v>43838</v>
      </c>
      <c r="B3401" s="7" t="s">
        <v>16</v>
      </c>
      <c r="C3401" s="3">
        <v>42418</v>
      </c>
      <c r="D3401" s="4">
        <v>3800</v>
      </c>
      <c r="E3401" s="4">
        <v>3800</v>
      </c>
      <c r="F3401" s="4">
        <v>0</v>
      </c>
      <c r="G3401" s="5" t="s">
        <v>46</v>
      </c>
      <c r="H3401" s="2" t="s">
        <v>202</v>
      </c>
      <c r="I3401" s="2" t="str">
        <f>VLOOKUP(A3401,[1]COLETA!$D:$G,4,FALSE)</f>
        <v>BOM</v>
      </c>
    </row>
    <row r="3402" spans="1:9" s="6" customFormat="1" x14ac:dyDescent="0.25">
      <c r="A3402" s="1">
        <v>43839</v>
      </c>
      <c r="B3402" s="7" t="s">
        <v>16</v>
      </c>
      <c r="C3402" s="3">
        <v>42418</v>
      </c>
      <c r="D3402" s="4">
        <v>3800</v>
      </c>
      <c r="E3402" s="4">
        <v>3800</v>
      </c>
      <c r="F3402" s="4">
        <v>0</v>
      </c>
      <c r="G3402" s="5" t="s">
        <v>46</v>
      </c>
      <c r="H3402" s="2" t="s">
        <v>202</v>
      </c>
      <c r="I3402" s="2" t="str">
        <f>VLOOKUP(A3402,[1]COLETA!$D:$G,4,FALSE)</f>
        <v>BOM</v>
      </c>
    </row>
    <row r="3403" spans="1:9" s="6" customFormat="1" x14ac:dyDescent="0.25">
      <c r="A3403" s="1">
        <v>43840</v>
      </c>
      <c r="B3403" s="7" t="s">
        <v>16</v>
      </c>
      <c r="C3403" s="3">
        <v>42418</v>
      </c>
      <c r="D3403" s="4">
        <v>3800</v>
      </c>
      <c r="E3403" s="4">
        <v>3800</v>
      </c>
      <c r="F3403" s="4">
        <v>0</v>
      </c>
      <c r="G3403" s="5" t="s">
        <v>46</v>
      </c>
      <c r="H3403" s="2" t="s">
        <v>43</v>
      </c>
      <c r="I3403" s="2" t="str">
        <f>VLOOKUP(A3403,[1]COLETA!$D:$G,4,FALSE)</f>
        <v>BOM</v>
      </c>
    </row>
    <row r="3404" spans="1:9" s="6" customFormat="1" x14ac:dyDescent="0.25">
      <c r="A3404" s="1">
        <v>43841</v>
      </c>
      <c r="B3404" s="7" t="s">
        <v>16</v>
      </c>
      <c r="C3404" s="3">
        <v>42418</v>
      </c>
      <c r="D3404" s="4">
        <v>3800</v>
      </c>
      <c r="E3404" s="4">
        <v>3800</v>
      </c>
      <c r="F3404" s="4">
        <v>0</v>
      </c>
      <c r="G3404" s="5" t="s">
        <v>46</v>
      </c>
      <c r="H3404" s="2" t="s">
        <v>202</v>
      </c>
      <c r="I3404" s="2" t="str">
        <f>VLOOKUP(A3404,[1]COLETA!$D:$G,4,FALSE)</f>
        <v>BOM</v>
      </c>
    </row>
    <row r="3405" spans="1:9" s="6" customFormat="1" x14ac:dyDescent="0.25">
      <c r="A3405" s="1">
        <v>43842</v>
      </c>
      <c r="B3405" s="7" t="s">
        <v>16</v>
      </c>
      <c r="C3405" s="3">
        <v>42418</v>
      </c>
      <c r="D3405" s="4">
        <v>3800</v>
      </c>
      <c r="E3405" s="4">
        <v>3800</v>
      </c>
      <c r="F3405" s="4">
        <v>0</v>
      </c>
      <c r="G3405" s="5" t="s">
        <v>46</v>
      </c>
      <c r="H3405" s="2" t="s">
        <v>202</v>
      </c>
      <c r="I3405" s="2" t="str">
        <f>VLOOKUP(A3405,[1]COLETA!$D:$G,4,FALSE)</f>
        <v>BOM</v>
      </c>
    </row>
    <row r="3406" spans="1:9" s="6" customFormat="1" x14ac:dyDescent="0.25">
      <c r="A3406" s="1">
        <v>43843</v>
      </c>
      <c r="B3406" s="7" t="s">
        <v>16</v>
      </c>
      <c r="C3406" s="3">
        <v>42418</v>
      </c>
      <c r="D3406" s="4">
        <v>3800</v>
      </c>
      <c r="E3406" s="4">
        <v>3800</v>
      </c>
      <c r="F3406" s="4">
        <v>0</v>
      </c>
      <c r="G3406" s="5" t="s">
        <v>46</v>
      </c>
      <c r="H3406" s="2" t="s">
        <v>96</v>
      </c>
      <c r="I3406" s="2" t="s">
        <v>205</v>
      </c>
    </row>
    <row r="3407" spans="1:9" s="6" customFormat="1" x14ac:dyDescent="0.25">
      <c r="A3407" s="1">
        <v>43844</v>
      </c>
      <c r="B3407" s="7" t="s">
        <v>16</v>
      </c>
      <c r="C3407" s="3">
        <v>42418</v>
      </c>
      <c r="D3407" s="4">
        <v>3800</v>
      </c>
      <c r="E3407" s="4">
        <v>3800</v>
      </c>
      <c r="F3407" s="4">
        <v>0</v>
      </c>
      <c r="G3407" s="5" t="s">
        <v>46</v>
      </c>
      <c r="H3407" s="2" t="s">
        <v>202</v>
      </c>
      <c r="I3407" s="2" t="str">
        <f>VLOOKUP(A3407,[1]COLETA!$D:$G,4,FALSE)</f>
        <v>BOM</v>
      </c>
    </row>
    <row r="3408" spans="1:9" s="6" customFormat="1" x14ac:dyDescent="0.25">
      <c r="A3408" s="1">
        <v>43845</v>
      </c>
      <c r="B3408" s="7" t="s">
        <v>16</v>
      </c>
      <c r="C3408" s="3">
        <v>42418</v>
      </c>
      <c r="D3408" s="4">
        <v>3800</v>
      </c>
      <c r="E3408" s="4">
        <v>3800</v>
      </c>
      <c r="F3408" s="4">
        <v>0</v>
      </c>
      <c r="G3408" s="5" t="s">
        <v>46</v>
      </c>
      <c r="H3408" s="2" t="s">
        <v>202</v>
      </c>
      <c r="I3408" s="2" t="str">
        <f>VLOOKUP(A3408,[1]COLETA!$D:$G,4,FALSE)</f>
        <v>BOM</v>
      </c>
    </row>
    <row r="3409" spans="1:9" s="6" customFormat="1" x14ac:dyDescent="0.25">
      <c r="A3409" s="1">
        <v>43846</v>
      </c>
      <c r="B3409" s="7" t="s">
        <v>16</v>
      </c>
      <c r="C3409" s="3">
        <v>42418</v>
      </c>
      <c r="D3409" s="4">
        <v>3800</v>
      </c>
      <c r="E3409" s="4">
        <v>3800</v>
      </c>
      <c r="F3409" s="4">
        <v>0</v>
      </c>
      <c r="G3409" s="5" t="s">
        <v>46</v>
      </c>
      <c r="H3409" s="2" t="s">
        <v>96</v>
      </c>
      <c r="I3409" s="2" t="str">
        <f>VLOOKUP(A3409,[1]COLETA!$D:$G,4,FALSE)</f>
        <v>REGULAR</v>
      </c>
    </row>
    <row r="3410" spans="1:9" s="6" customFormat="1" x14ac:dyDescent="0.25">
      <c r="A3410" s="1">
        <v>43847</v>
      </c>
      <c r="B3410" s="7" t="s">
        <v>16</v>
      </c>
      <c r="C3410" s="3">
        <v>42418</v>
      </c>
      <c r="D3410" s="4">
        <v>3800</v>
      </c>
      <c r="E3410" s="4">
        <v>3800</v>
      </c>
      <c r="F3410" s="4">
        <v>0</v>
      </c>
      <c r="G3410" s="5" t="s">
        <v>46</v>
      </c>
      <c r="H3410" s="2" t="s">
        <v>202</v>
      </c>
      <c r="I3410" s="2" t="str">
        <f>VLOOKUP(A3410,[1]COLETA!$D:$G,4,FALSE)</f>
        <v>BOM</v>
      </c>
    </row>
    <row r="3411" spans="1:9" s="6" customFormat="1" x14ac:dyDescent="0.25">
      <c r="A3411" s="1">
        <v>43848</v>
      </c>
      <c r="B3411" s="7" t="s">
        <v>16</v>
      </c>
      <c r="C3411" s="3">
        <v>42418</v>
      </c>
      <c r="D3411" s="4">
        <v>3800</v>
      </c>
      <c r="E3411" s="4">
        <v>3800</v>
      </c>
      <c r="F3411" s="4">
        <v>0</v>
      </c>
      <c r="G3411" s="5" t="s">
        <v>46</v>
      </c>
      <c r="H3411" s="2" t="s">
        <v>96</v>
      </c>
      <c r="I3411" s="2" t="str">
        <f>VLOOKUP(A3411,[1]COLETA!$D:$G,4,FALSE)</f>
        <v>BOM</v>
      </c>
    </row>
    <row r="3412" spans="1:9" s="6" customFormat="1" x14ac:dyDescent="0.25">
      <c r="A3412" s="1">
        <v>43849</v>
      </c>
      <c r="B3412" s="7" t="s">
        <v>16</v>
      </c>
      <c r="C3412" s="3">
        <v>42418</v>
      </c>
      <c r="D3412" s="4">
        <v>3800</v>
      </c>
      <c r="E3412" s="4">
        <v>3800</v>
      </c>
      <c r="F3412" s="4">
        <v>0</v>
      </c>
      <c r="G3412" s="5" t="s">
        <v>46</v>
      </c>
      <c r="H3412" s="2" t="s">
        <v>96</v>
      </c>
      <c r="I3412" s="2" t="str">
        <f>VLOOKUP(A3412,[1]COLETA!$D:$G,4,FALSE)</f>
        <v>BOM</v>
      </c>
    </row>
    <row r="3413" spans="1:9" s="6" customFormat="1" x14ac:dyDescent="0.25">
      <c r="A3413" s="1">
        <v>43850</v>
      </c>
      <c r="B3413" s="7" t="s">
        <v>16</v>
      </c>
      <c r="C3413" s="3">
        <v>42418</v>
      </c>
      <c r="D3413" s="4">
        <v>3800</v>
      </c>
      <c r="E3413" s="4">
        <v>3800</v>
      </c>
      <c r="F3413" s="4">
        <v>0</v>
      </c>
      <c r="G3413" s="5" t="s">
        <v>46</v>
      </c>
      <c r="H3413" s="2" t="s">
        <v>96</v>
      </c>
      <c r="I3413" s="2" t="str">
        <f>VLOOKUP(A3413,[1]COLETA!$D:$G,4,FALSE)</f>
        <v>BOM</v>
      </c>
    </row>
    <row r="3414" spans="1:9" s="6" customFormat="1" x14ac:dyDescent="0.25">
      <c r="A3414" s="1">
        <v>43851</v>
      </c>
      <c r="B3414" s="7" t="s">
        <v>16</v>
      </c>
      <c r="C3414" s="3">
        <v>42418</v>
      </c>
      <c r="D3414" s="4">
        <v>3800</v>
      </c>
      <c r="E3414" s="4">
        <v>3800</v>
      </c>
      <c r="F3414" s="4">
        <v>0</v>
      </c>
      <c r="G3414" s="5" t="s">
        <v>46</v>
      </c>
      <c r="H3414" s="2" t="s">
        <v>96</v>
      </c>
      <c r="I3414" s="2" t="s">
        <v>205</v>
      </c>
    </row>
    <row r="3415" spans="1:9" s="6" customFormat="1" x14ac:dyDescent="0.25">
      <c r="A3415" s="1">
        <v>43852</v>
      </c>
      <c r="B3415" s="7" t="s">
        <v>16</v>
      </c>
      <c r="C3415" s="3">
        <v>42418</v>
      </c>
      <c r="D3415" s="4">
        <v>3800</v>
      </c>
      <c r="E3415" s="4">
        <v>3800</v>
      </c>
      <c r="F3415" s="4">
        <v>0</v>
      </c>
      <c r="G3415" s="5" t="s">
        <v>46</v>
      </c>
      <c r="H3415" s="2" t="s">
        <v>96</v>
      </c>
      <c r="I3415" s="2" t="str">
        <f>VLOOKUP(A3415,[1]COLETA!$D:$G,4,FALSE)</f>
        <v>BOM</v>
      </c>
    </row>
    <row r="3416" spans="1:9" s="6" customFormat="1" x14ac:dyDescent="0.25">
      <c r="A3416" s="1">
        <v>43853</v>
      </c>
      <c r="B3416" s="7" t="s">
        <v>16</v>
      </c>
      <c r="C3416" s="3">
        <v>42418</v>
      </c>
      <c r="D3416" s="4">
        <v>3800</v>
      </c>
      <c r="E3416" s="4">
        <v>3800</v>
      </c>
      <c r="F3416" s="4">
        <v>0</v>
      </c>
      <c r="G3416" s="5" t="s">
        <v>46</v>
      </c>
      <c r="H3416" s="2" t="s">
        <v>96</v>
      </c>
      <c r="I3416" s="2" t="str">
        <f>VLOOKUP(A3416,[1]COLETA!$D:$G,4,FALSE)</f>
        <v>BOM</v>
      </c>
    </row>
    <row r="3417" spans="1:9" s="6" customFormat="1" x14ac:dyDescent="0.25">
      <c r="A3417" s="1">
        <v>43854</v>
      </c>
      <c r="B3417" s="7" t="s">
        <v>16</v>
      </c>
      <c r="C3417" s="3">
        <v>42418</v>
      </c>
      <c r="D3417" s="4">
        <v>3800</v>
      </c>
      <c r="E3417" s="4">
        <v>3800</v>
      </c>
      <c r="F3417" s="4">
        <v>0</v>
      </c>
      <c r="G3417" s="5" t="s">
        <v>46</v>
      </c>
      <c r="H3417" s="2" t="s">
        <v>202</v>
      </c>
      <c r="I3417" s="2" t="str">
        <f>VLOOKUP(A3417,[1]COLETA!$D:$G,4,FALSE)</f>
        <v>BOM</v>
      </c>
    </row>
    <row r="3418" spans="1:9" s="6" customFormat="1" x14ac:dyDescent="0.25">
      <c r="A3418" s="1">
        <v>43855</v>
      </c>
      <c r="B3418" s="7" t="s">
        <v>16</v>
      </c>
      <c r="C3418" s="3">
        <v>42418</v>
      </c>
      <c r="D3418" s="4">
        <v>3800</v>
      </c>
      <c r="E3418" s="4">
        <v>3800</v>
      </c>
      <c r="F3418" s="4">
        <v>0</v>
      </c>
      <c r="G3418" s="5" t="s">
        <v>46</v>
      </c>
      <c r="H3418" s="2" t="s">
        <v>202</v>
      </c>
      <c r="I3418" s="2" t="str">
        <f>VLOOKUP(A3418,[1]COLETA!$D:$G,4,FALSE)</f>
        <v>BOM</v>
      </c>
    </row>
    <row r="3419" spans="1:9" s="6" customFormat="1" x14ac:dyDescent="0.25">
      <c r="A3419" s="1">
        <v>43856</v>
      </c>
      <c r="B3419" s="7" t="s">
        <v>16</v>
      </c>
      <c r="C3419" s="3">
        <v>42418</v>
      </c>
      <c r="D3419" s="4">
        <v>3800</v>
      </c>
      <c r="E3419" s="4">
        <v>3800</v>
      </c>
      <c r="F3419" s="4">
        <v>0</v>
      </c>
      <c r="G3419" s="5" t="s">
        <v>46</v>
      </c>
      <c r="H3419" s="2" t="s">
        <v>202</v>
      </c>
      <c r="I3419" s="2" t="str">
        <f>VLOOKUP(A3419,[1]COLETA!$D:$G,4,FALSE)</f>
        <v>BOM</v>
      </c>
    </row>
    <row r="3420" spans="1:9" s="6" customFormat="1" x14ac:dyDescent="0.25">
      <c r="A3420" s="1">
        <v>43857</v>
      </c>
      <c r="B3420" s="7" t="s">
        <v>16</v>
      </c>
      <c r="C3420" s="3">
        <v>42418</v>
      </c>
      <c r="D3420" s="4">
        <v>3800</v>
      </c>
      <c r="E3420" s="4">
        <v>3800</v>
      </c>
      <c r="F3420" s="4">
        <v>0</v>
      </c>
      <c r="G3420" s="5" t="s">
        <v>46</v>
      </c>
      <c r="H3420" s="2" t="s">
        <v>202</v>
      </c>
      <c r="I3420" s="2" t="str">
        <f>VLOOKUP(A3420,[1]COLETA!$D:$G,4,FALSE)</f>
        <v>BOM</v>
      </c>
    </row>
    <row r="3421" spans="1:9" s="6" customFormat="1" x14ac:dyDescent="0.25">
      <c r="A3421" s="1">
        <v>43858</v>
      </c>
      <c r="B3421" s="7" t="s">
        <v>16</v>
      </c>
      <c r="C3421" s="3">
        <v>42418</v>
      </c>
      <c r="D3421" s="4">
        <v>3800</v>
      </c>
      <c r="E3421" s="4">
        <v>3800</v>
      </c>
      <c r="F3421" s="4">
        <v>0</v>
      </c>
      <c r="G3421" s="5" t="s">
        <v>46</v>
      </c>
      <c r="H3421" s="2" t="s">
        <v>96</v>
      </c>
      <c r="I3421" s="2" t="str">
        <f>VLOOKUP(A3421,[1]COLETA!$D:$G,4,FALSE)</f>
        <v>BOM</v>
      </c>
    </row>
    <row r="3422" spans="1:9" s="6" customFormat="1" x14ac:dyDescent="0.25">
      <c r="A3422" s="1">
        <v>43859</v>
      </c>
      <c r="B3422" s="7" t="s">
        <v>16</v>
      </c>
      <c r="C3422" s="3">
        <v>42418</v>
      </c>
      <c r="D3422" s="4">
        <v>3800</v>
      </c>
      <c r="E3422" s="4">
        <v>3800</v>
      </c>
      <c r="F3422" s="4">
        <v>0</v>
      </c>
      <c r="G3422" s="5" t="s">
        <v>46</v>
      </c>
      <c r="H3422" s="2" t="s">
        <v>96</v>
      </c>
      <c r="I3422" s="2" t="str">
        <f>VLOOKUP(A3422,[1]COLETA!$D:$G,4,FALSE)</f>
        <v>BOM</v>
      </c>
    </row>
    <row r="3423" spans="1:9" s="6" customFormat="1" x14ac:dyDescent="0.25">
      <c r="A3423" s="1">
        <v>43860</v>
      </c>
      <c r="B3423" s="7" t="s">
        <v>16</v>
      </c>
      <c r="C3423" s="3">
        <v>42418</v>
      </c>
      <c r="D3423" s="4">
        <v>3800</v>
      </c>
      <c r="E3423" s="4">
        <v>3800</v>
      </c>
      <c r="F3423" s="4">
        <v>0</v>
      </c>
      <c r="G3423" s="5" t="s">
        <v>46</v>
      </c>
      <c r="H3423" s="2" t="s">
        <v>202</v>
      </c>
      <c r="I3423" s="2" t="str">
        <f>VLOOKUP(A3423,[1]COLETA!$D:$G,4,FALSE)</f>
        <v>BOM</v>
      </c>
    </row>
    <row r="3424" spans="1:9" s="6" customFormat="1" x14ac:dyDescent="0.25">
      <c r="A3424" s="1">
        <v>43861</v>
      </c>
      <c r="B3424" s="7" t="s">
        <v>16</v>
      </c>
      <c r="C3424" s="3">
        <v>42418</v>
      </c>
      <c r="D3424" s="4">
        <v>3800</v>
      </c>
      <c r="E3424" s="4">
        <v>3800</v>
      </c>
      <c r="F3424" s="4">
        <v>0</v>
      </c>
      <c r="G3424" s="5" t="s">
        <v>46</v>
      </c>
      <c r="H3424" s="2" t="s">
        <v>202</v>
      </c>
      <c r="I3424" s="2" t="str">
        <f>VLOOKUP(A3424,[1]COLETA!$D:$G,4,FALSE)</f>
        <v>BOM</v>
      </c>
    </row>
    <row r="3425" spans="1:9" s="6" customFormat="1" x14ac:dyDescent="0.25">
      <c r="A3425" s="1">
        <v>43862</v>
      </c>
      <c r="B3425" s="7" t="s">
        <v>16</v>
      </c>
      <c r="C3425" s="3">
        <v>42418</v>
      </c>
      <c r="D3425" s="4">
        <v>3800</v>
      </c>
      <c r="E3425" s="4">
        <v>3800</v>
      </c>
      <c r="F3425" s="4">
        <v>0</v>
      </c>
      <c r="G3425" s="5" t="s">
        <v>46</v>
      </c>
      <c r="H3425" s="2" t="s">
        <v>202</v>
      </c>
      <c r="I3425" s="2" t="str">
        <f>VLOOKUP(A3425,[1]COLETA!$D:$G,4,FALSE)</f>
        <v>BOM</v>
      </c>
    </row>
    <row r="3426" spans="1:9" s="6" customFormat="1" x14ac:dyDescent="0.25">
      <c r="A3426" s="1">
        <v>43863</v>
      </c>
      <c r="B3426" s="7" t="s">
        <v>16</v>
      </c>
      <c r="C3426" s="3">
        <v>42418</v>
      </c>
      <c r="D3426" s="4">
        <v>3800</v>
      </c>
      <c r="E3426" s="4">
        <v>3800</v>
      </c>
      <c r="F3426" s="4">
        <v>0</v>
      </c>
      <c r="G3426" s="5" t="s">
        <v>46</v>
      </c>
      <c r="H3426" s="2" t="s">
        <v>202</v>
      </c>
      <c r="I3426" s="2" t="str">
        <f>VLOOKUP(A3426,[1]COLETA!$D:$G,4,FALSE)</f>
        <v>BOM</v>
      </c>
    </row>
    <row r="3427" spans="1:9" s="6" customFormat="1" x14ac:dyDescent="0.25">
      <c r="A3427" s="1">
        <v>43864</v>
      </c>
      <c r="B3427" s="7" t="s">
        <v>16</v>
      </c>
      <c r="C3427" s="3">
        <v>42418</v>
      </c>
      <c r="D3427" s="4">
        <v>3800</v>
      </c>
      <c r="E3427" s="4">
        <v>3800</v>
      </c>
      <c r="F3427" s="4">
        <v>0</v>
      </c>
      <c r="G3427" s="5" t="s">
        <v>46</v>
      </c>
      <c r="H3427" s="2" t="s">
        <v>96</v>
      </c>
      <c r="I3427" s="2" t="str">
        <f>VLOOKUP(A3427,[1]COLETA!$D:$G,4,FALSE)</f>
        <v>BOM</v>
      </c>
    </row>
    <row r="3428" spans="1:9" s="6" customFormat="1" x14ac:dyDescent="0.25">
      <c r="A3428" s="1">
        <v>43865</v>
      </c>
      <c r="B3428" s="7" t="s">
        <v>16</v>
      </c>
      <c r="C3428" s="3">
        <v>42418</v>
      </c>
      <c r="D3428" s="4">
        <v>3800</v>
      </c>
      <c r="E3428" s="4">
        <v>3800</v>
      </c>
      <c r="F3428" s="4">
        <v>0</v>
      </c>
      <c r="G3428" s="5" t="s">
        <v>46</v>
      </c>
      <c r="H3428" s="2" t="s">
        <v>96</v>
      </c>
      <c r="I3428" s="2" t="str">
        <f>VLOOKUP(A3428,[1]COLETA!$D:$G,4,FALSE)</f>
        <v>BOM</v>
      </c>
    </row>
    <row r="3429" spans="1:9" s="6" customFormat="1" x14ac:dyDescent="0.25">
      <c r="A3429" s="1">
        <v>43866</v>
      </c>
      <c r="B3429" s="7" t="s">
        <v>16</v>
      </c>
      <c r="C3429" s="3">
        <v>42418</v>
      </c>
      <c r="D3429" s="4">
        <v>3800</v>
      </c>
      <c r="E3429" s="4">
        <v>3800</v>
      </c>
      <c r="F3429" s="4">
        <v>0</v>
      </c>
      <c r="G3429" s="5" t="s">
        <v>46</v>
      </c>
      <c r="H3429" s="2" t="s">
        <v>202</v>
      </c>
      <c r="I3429" s="2" t="str">
        <f>VLOOKUP(A3429,[1]COLETA!$D:$G,4,FALSE)</f>
        <v>BOM</v>
      </c>
    </row>
    <row r="3430" spans="1:9" s="6" customFormat="1" x14ac:dyDescent="0.25">
      <c r="A3430" s="1">
        <v>43867</v>
      </c>
      <c r="B3430" s="7" t="s">
        <v>16</v>
      </c>
      <c r="C3430" s="3">
        <v>42418</v>
      </c>
      <c r="D3430" s="4">
        <v>3800</v>
      </c>
      <c r="E3430" s="4">
        <v>3800</v>
      </c>
      <c r="F3430" s="4">
        <v>0</v>
      </c>
      <c r="G3430" s="5" t="s">
        <v>46</v>
      </c>
      <c r="H3430" s="2" t="s">
        <v>96</v>
      </c>
      <c r="I3430" s="2" t="str">
        <f>VLOOKUP(A3430,[1]COLETA!$D:$G,4,FALSE)</f>
        <v>BOM</v>
      </c>
    </row>
    <row r="3431" spans="1:9" s="6" customFormat="1" x14ac:dyDescent="0.25">
      <c r="A3431" s="1">
        <v>43868</v>
      </c>
      <c r="B3431" s="7" t="s">
        <v>16</v>
      </c>
      <c r="C3431" s="3">
        <v>42418</v>
      </c>
      <c r="D3431" s="4">
        <v>3800</v>
      </c>
      <c r="E3431" s="4">
        <v>3800</v>
      </c>
      <c r="F3431" s="4">
        <v>0</v>
      </c>
      <c r="G3431" s="5" t="s">
        <v>46</v>
      </c>
      <c r="H3431" s="2" t="s">
        <v>96</v>
      </c>
      <c r="I3431" s="2" t="str">
        <f>VLOOKUP(A3431,[1]COLETA!$D:$G,4,FALSE)</f>
        <v>BOM</v>
      </c>
    </row>
    <row r="3432" spans="1:9" s="6" customFormat="1" x14ac:dyDescent="0.25">
      <c r="A3432" s="1">
        <v>43869</v>
      </c>
      <c r="B3432" s="7" t="s">
        <v>16</v>
      </c>
      <c r="C3432" s="3">
        <v>42418</v>
      </c>
      <c r="D3432" s="4">
        <v>3800</v>
      </c>
      <c r="E3432" s="4">
        <v>3800</v>
      </c>
      <c r="F3432" s="4">
        <v>0</v>
      </c>
      <c r="G3432" s="5" t="s">
        <v>46</v>
      </c>
      <c r="H3432" s="2" t="s">
        <v>202</v>
      </c>
      <c r="I3432" s="2" t="str">
        <f>VLOOKUP(A3432,[1]COLETA!$D:$G,4,FALSE)</f>
        <v>BOM</v>
      </c>
    </row>
    <row r="3433" spans="1:9" s="6" customFormat="1" x14ac:dyDescent="0.25">
      <c r="A3433" s="1">
        <v>43870</v>
      </c>
      <c r="B3433" s="7" t="s">
        <v>16</v>
      </c>
      <c r="C3433" s="3">
        <v>42418</v>
      </c>
      <c r="D3433" s="4">
        <v>3800</v>
      </c>
      <c r="E3433" s="4">
        <v>3800</v>
      </c>
      <c r="F3433" s="4">
        <v>0</v>
      </c>
      <c r="G3433" s="5" t="s">
        <v>46</v>
      </c>
      <c r="H3433" s="2" t="s">
        <v>96</v>
      </c>
      <c r="I3433" s="2" t="str">
        <f>VLOOKUP(A3433,[1]COLETA!$D:$G,4,FALSE)</f>
        <v>REGULAR</v>
      </c>
    </row>
    <row r="3434" spans="1:9" s="6" customFormat="1" x14ac:dyDescent="0.25">
      <c r="A3434" s="1">
        <v>43871</v>
      </c>
      <c r="B3434" s="7" t="s">
        <v>16</v>
      </c>
      <c r="C3434" s="3">
        <v>42418</v>
      </c>
      <c r="D3434" s="4">
        <v>3800</v>
      </c>
      <c r="E3434" s="4">
        <v>3800</v>
      </c>
      <c r="F3434" s="4">
        <v>0</v>
      </c>
      <c r="G3434" s="5" t="s">
        <v>46</v>
      </c>
      <c r="H3434" s="2" t="s">
        <v>202</v>
      </c>
      <c r="I3434" s="2" t="str">
        <f>VLOOKUP(A3434,[1]COLETA!$D:$G,4,FALSE)</f>
        <v>BOM</v>
      </c>
    </row>
    <row r="3435" spans="1:9" s="6" customFormat="1" x14ac:dyDescent="0.25">
      <c r="A3435" s="1">
        <v>43872</v>
      </c>
      <c r="B3435" s="7" t="s">
        <v>16</v>
      </c>
      <c r="C3435" s="3">
        <v>42418</v>
      </c>
      <c r="D3435" s="4">
        <v>3800</v>
      </c>
      <c r="E3435" s="4">
        <v>3800</v>
      </c>
      <c r="F3435" s="4">
        <v>0</v>
      </c>
      <c r="G3435" s="5" t="s">
        <v>46</v>
      </c>
      <c r="H3435" s="2" t="s">
        <v>96</v>
      </c>
      <c r="I3435" s="2" t="str">
        <f>VLOOKUP(A3435,[1]COLETA!$D:$G,4,FALSE)</f>
        <v>BOM</v>
      </c>
    </row>
    <row r="3436" spans="1:9" s="6" customFormat="1" x14ac:dyDescent="0.25">
      <c r="A3436" s="1">
        <v>43873</v>
      </c>
      <c r="B3436" s="7" t="s">
        <v>16</v>
      </c>
      <c r="C3436" s="3">
        <v>42418</v>
      </c>
      <c r="D3436" s="4">
        <v>3800</v>
      </c>
      <c r="E3436" s="4">
        <v>3800</v>
      </c>
      <c r="F3436" s="4">
        <v>0</v>
      </c>
      <c r="G3436" s="5" t="s">
        <v>46</v>
      </c>
      <c r="H3436" s="2" t="s">
        <v>43</v>
      </c>
      <c r="I3436" s="2" t="str">
        <f>VLOOKUP(A3436,[1]COLETA!$D:$G,4,FALSE)</f>
        <v>BOM</v>
      </c>
    </row>
    <row r="3437" spans="1:9" s="6" customFormat="1" x14ac:dyDescent="0.25">
      <c r="A3437" s="1">
        <v>43874</v>
      </c>
      <c r="B3437" s="7" t="s">
        <v>16</v>
      </c>
      <c r="C3437" s="3">
        <v>42418</v>
      </c>
      <c r="D3437" s="4">
        <v>3800</v>
      </c>
      <c r="E3437" s="4">
        <v>3800</v>
      </c>
      <c r="F3437" s="4">
        <v>0</v>
      </c>
      <c r="G3437" s="5" t="s">
        <v>46</v>
      </c>
      <c r="H3437" s="2" t="s">
        <v>202</v>
      </c>
      <c r="I3437" s="2" t="str">
        <f>VLOOKUP(A3437,[1]COLETA!$D:$G,4,FALSE)</f>
        <v>BOM</v>
      </c>
    </row>
    <row r="3438" spans="1:9" s="6" customFormat="1" x14ac:dyDescent="0.25">
      <c r="A3438" s="1">
        <v>43875</v>
      </c>
      <c r="B3438" s="7" t="s">
        <v>16</v>
      </c>
      <c r="C3438" s="3">
        <v>42418</v>
      </c>
      <c r="D3438" s="4">
        <v>3800</v>
      </c>
      <c r="E3438" s="4">
        <v>3800</v>
      </c>
      <c r="F3438" s="4">
        <v>0</v>
      </c>
      <c r="G3438" s="5" t="s">
        <v>46</v>
      </c>
      <c r="H3438" s="2" t="s">
        <v>202</v>
      </c>
      <c r="I3438" s="2" t="str">
        <f>VLOOKUP(A3438,[1]COLETA!$D:$G,4,FALSE)</f>
        <v>BOM</v>
      </c>
    </row>
    <row r="3439" spans="1:9" s="6" customFormat="1" x14ac:dyDescent="0.25">
      <c r="A3439" s="1">
        <v>43876</v>
      </c>
      <c r="B3439" s="7" t="s">
        <v>73</v>
      </c>
      <c r="C3439" s="3">
        <v>42373</v>
      </c>
      <c r="D3439" s="4">
        <v>19320</v>
      </c>
      <c r="E3439" s="4">
        <v>13690.37</v>
      </c>
      <c r="F3439" s="4">
        <v>5629.63</v>
      </c>
      <c r="G3439" s="5" t="s">
        <v>46</v>
      </c>
      <c r="H3439" s="2" t="s">
        <v>202</v>
      </c>
      <c r="I3439" s="2" t="str">
        <f>VLOOKUP(A3439,[1]COLETA!$D:$G,4,FALSE)</f>
        <v>BOM</v>
      </c>
    </row>
    <row r="3440" spans="1:9" s="6" customFormat="1" x14ac:dyDescent="0.25">
      <c r="A3440" s="1">
        <v>43877</v>
      </c>
      <c r="B3440" s="7" t="s">
        <v>31</v>
      </c>
      <c r="C3440" s="3">
        <v>42433</v>
      </c>
      <c r="D3440" s="4">
        <v>439.99</v>
      </c>
      <c r="E3440" s="4">
        <v>315.25</v>
      </c>
      <c r="F3440" s="4">
        <v>124.74</v>
      </c>
      <c r="G3440" s="5" t="s">
        <v>46</v>
      </c>
      <c r="H3440" s="2" t="s">
        <v>202</v>
      </c>
      <c r="I3440" s="2" t="str">
        <f>VLOOKUP(A3440,[1]COLETA!$D:$G,4,FALSE)</f>
        <v>BOM</v>
      </c>
    </row>
    <row r="3441" spans="1:9" s="6" customFormat="1" x14ac:dyDescent="0.25">
      <c r="A3441" s="1">
        <v>43878</v>
      </c>
      <c r="B3441" s="7" t="s">
        <v>31</v>
      </c>
      <c r="C3441" s="3">
        <v>42433</v>
      </c>
      <c r="D3441" s="4">
        <v>439.99</v>
      </c>
      <c r="E3441" s="4">
        <v>315.25</v>
      </c>
      <c r="F3441" s="4">
        <v>124.74</v>
      </c>
      <c r="G3441" s="5" t="s">
        <v>46</v>
      </c>
      <c r="H3441" s="2" t="s">
        <v>202</v>
      </c>
      <c r="I3441" s="2" t="str">
        <f>VLOOKUP(A3441,[1]COLETA!$D:$G,4,FALSE)</f>
        <v>BOM</v>
      </c>
    </row>
    <row r="3442" spans="1:9" s="6" customFormat="1" x14ac:dyDescent="0.25">
      <c r="A3442" s="1">
        <v>43879</v>
      </c>
      <c r="B3442" s="7" t="s">
        <v>31</v>
      </c>
      <c r="C3442" s="3">
        <v>42433</v>
      </c>
      <c r="D3442" s="4">
        <v>439.99</v>
      </c>
      <c r="E3442" s="4">
        <v>315.25</v>
      </c>
      <c r="F3442" s="4">
        <v>124.74</v>
      </c>
      <c r="G3442" s="5" t="s">
        <v>46</v>
      </c>
      <c r="H3442" s="2" t="s">
        <v>202</v>
      </c>
      <c r="I3442" s="2" t="str">
        <f>VLOOKUP(A3442,[1]COLETA!$D:$G,4,FALSE)</f>
        <v>BOM</v>
      </c>
    </row>
    <row r="3443" spans="1:9" s="6" customFormat="1" x14ac:dyDescent="0.25">
      <c r="A3443" s="1">
        <v>43880</v>
      </c>
      <c r="B3443" s="7" t="s">
        <v>31</v>
      </c>
      <c r="C3443" s="3">
        <v>42433</v>
      </c>
      <c r="D3443" s="4">
        <v>439.99</v>
      </c>
      <c r="E3443" s="4">
        <v>315.25</v>
      </c>
      <c r="F3443" s="4">
        <v>124.74</v>
      </c>
      <c r="G3443" s="5" t="s">
        <v>46</v>
      </c>
      <c r="H3443" s="2" t="s">
        <v>202</v>
      </c>
      <c r="I3443" s="2" t="str">
        <f>VLOOKUP(A3443,[1]COLETA!$D:$G,4,FALSE)</f>
        <v>BOM</v>
      </c>
    </row>
    <row r="3444" spans="1:9" s="6" customFormat="1" x14ac:dyDescent="0.25">
      <c r="A3444" s="1">
        <v>43881</v>
      </c>
      <c r="B3444" s="7" t="s">
        <v>31</v>
      </c>
      <c r="C3444" s="3">
        <v>42433</v>
      </c>
      <c r="D3444" s="4">
        <v>439.99</v>
      </c>
      <c r="E3444" s="4">
        <v>315.25</v>
      </c>
      <c r="F3444" s="4">
        <v>124.74</v>
      </c>
      <c r="G3444" s="5" t="s">
        <v>46</v>
      </c>
      <c r="H3444" s="2" t="s">
        <v>202</v>
      </c>
      <c r="I3444" s="2" t="str">
        <f>VLOOKUP(A3444,[1]COLETA!$D:$G,4,FALSE)</f>
        <v>BOM</v>
      </c>
    </row>
    <row r="3445" spans="1:9" s="6" customFormat="1" x14ac:dyDescent="0.25">
      <c r="A3445" s="1">
        <v>43882</v>
      </c>
      <c r="B3445" s="7" t="s">
        <v>31</v>
      </c>
      <c r="C3445" s="3">
        <v>42433</v>
      </c>
      <c r="D3445" s="4">
        <v>439.99</v>
      </c>
      <c r="E3445" s="4">
        <v>315.25</v>
      </c>
      <c r="F3445" s="4">
        <v>124.74</v>
      </c>
      <c r="G3445" s="5" t="s">
        <v>46</v>
      </c>
      <c r="H3445" s="2" t="s">
        <v>202</v>
      </c>
      <c r="I3445" s="2" t="str">
        <f>VLOOKUP(A3445,[1]COLETA!$D:$G,4,FALSE)</f>
        <v>BOM</v>
      </c>
    </row>
    <row r="3446" spans="1:9" s="6" customFormat="1" x14ac:dyDescent="0.25">
      <c r="A3446" s="1">
        <v>43883</v>
      </c>
      <c r="B3446" s="7" t="s">
        <v>31</v>
      </c>
      <c r="C3446" s="3">
        <v>42433</v>
      </c>
      <c r="D3446" s="4">
        <v>439.99</v>
      </c>
      <c r="E3446" s="4">
        <v>315.25</v>
      </c>
      <c r="F3446" s="4">
        <v>124.74</v>
      </c>
      <c r="G3446" s="5" t="s">
        <v>46</v>
      </c>
      <c r="H3446" s="2" t="s">
        <v>202</v>
      </c>
      <c r="I3446" s="2" t="str">
        <f>VLOOKUP(A3446,[1]COLETA!$D:$G,4,FALSE)</f>
        <v>BOM</v>
      </c>
    </row>
    <row r="3447" spans="1:9" s="6" customFormat="1" x14ac:dyDescent="0.25">
      <c r="A3447" s="1">
        <v>43884</v>
      </c>
      <c r="B3447" s="7" t="s">
        <v>31</v>
      </c>
      <c r="C3447" s="3">
        <v>42433</v>
      </c>
      <c r="D3447" s="4">
        <v>439.99</v>
      </c>
      <c r="E3447" s="4">
        <v>315.25</v>
      </c>
      <c r="F3447" s="4">
        <v>124.74</v>
      </c>
      <c r="G3447" s="5" t="s">
        <v>46</v>
      </c>
      <c r="H3447" s="2" t="s">
        <v>202</v>
      </c>
      <c r="I3447" s="2" t="str">
        <f>VLOOKUP(A3447,[1]COLETA!$D:$G,4,FALSE)</f>
        <v>BOM</v>
      </c>
    </row>
    <row r="3448" spans="1:9" s="6" customFormat="1" x14ac:dyDescent="0.25">
      <c r="A3448" s="1">
        <v>43885</v>
      </c>
      <c r="B3448" s="7" t="s">
        <v>31</v>
      </c>
      <c r="C3448" s="3">
        <v>42433</v>
      </c>
      <c r="D3448" s="4">
        <v>439.99</v>
      </c>
      <c r="E3448" s="4">
        <v>315.25</v>
      </c>
      <c r="F3448" s="4">
        <v>124.74</v>
      </c>
      <c r="G3448" s="5" t="s">
        <v>46</v>
      </c>
      <c r="H3448" s="2" t="s">
        <v>202</v>
      </c>
      <c r="I3448" s="2" t="str">
        <f>VLOOKUP(A3448,[1]COLETA!$D:$G,4,FALSE)</f>
        <v>BOM</v>
      </c>
    </row>
    <row r="3449" spans="1:9" s="6" customFormat="1" x14ac:dyDescent="0.25">
      <c r="A3449" s="1">
        <v>43886</v>
      </c>
      <c r="B3449" s="7" t="s">
        <v>31</v>
      </c>
      <c r="C3449" s="3">
        <v>42433</v>
      </c>
      <c r="D3449" s="4">
        <v>439.99</v>
      </c>
      <c r="E3449" s="4">
        <v>315.25</v>
      </c>
      <c r="F3449" s="4">
        <v>124.74</v>
      </c>
      <c r="G3449" s="5" t="s">
        <v>46</v>
      </c>
      <c r="H3449" s="2" t="s">
        <v>202</v>
      </c>
      <c r="I3449" s="2" t="str">
        <f>VLOOKUP(A3449,[1]COLETA!$D:$G,4,FALSE)</f>
        <v>BOM</v>
      </c>
    </row>
    <row r="3450" spans="1:9" s="6" customFormat="1" x14ac:dyDescent="0.25">
      <c r="A3450" s="1">
        <v>43887</v>
      </c>
      <c r="B3450" s="7" t="s">
        <v>31</v>
      </c>
      <c r="C3450" s="3">
        <v>42433</v>
      </c>
      <c r="D3450" s="4">
        <v>439.99</v>
      </c>
      <c r="E3450" s="4">
        <v>315.25</v>
      </c>
      <c r="F3450" s="4">
        <v>124.74</v>
      </c>
      <c r="G3450" s="5" t="s">
        <v>46</v>
      </c>
      <c r="H3450" s="2" t="s">
        <v>202</v>
      </c>
      <c r="I3450" s="2" t="str">
        <f>VLOOKUP(A3450,[1]COLETA!$D:$G,4,FALSE)</f>
        <v>BOM</v>
      </c>
    </row>
    <row r="3451" spans="1:9" s="6" customFormat="1" x14ac:dyDescent="0.25">
      <c r="A3451" s="1">
        <v>43888</v>
      </c>
      <c r="B3451" s="7" t="s">
        <v>31</v>
      </c>
      <c r="C3451" s="3">
        <v>42433</v>
      </c>
      <c r="D3451" s="4">
        <v>439.99</v>
      </c>
      <c r="E3451" s="4">
        <v>315.25</v>
      </c>
      <c r="F3451" s="4">
        <v>124.74</v>
      </c>
      <c r="G3451" s="5" t="s">
        <v>46</v>
      </c>
      <c r="H3451" s="2" t="s">
        <v>202</v>
      </c>
      <c r="I3451" s="2" t="str">
        <f>VLOOKUP(A3451,[1]COLETA!$D:$G,4,FALSE)</f>
        <v>BOM</v>
      </c>
    </row>
    <row r="3452" spans="1:9" s="6" customFormat="1" x14ac:dyDescent="0.25">
      <c r="A3452" s="1">
        <v>43889</v>
      </c>
      <c r="B3452" s="7" t="s">
        <v>31</v>
      </c>
      <c r="C3452" s="3">
        <v>42433</v>
      </c>
      <c r="D3452" s="4">
        <v>439.99</v>
      </c>
      <c r="E3452" s="4">
        <v>315.25</v>
      </c>
      <c r="F3452" s="4">
        <v>124.74</v>
      </c>
      <c r="G3452" s="5" t="s">
        <v>46</v>
      </c>
      <c r="H3452" s="2" t="s">
        <v>202</v>
      </c>
      <c r="I3452" s="2" t="str">
        <f>VLOOKUP(A3452,[1]COLETA!$D:$G,4,FALSE)</f>
        <v>BOM</v>
      </c>
    </row>
    <row r="3453" spans="1:9" s="6" customFormat="1" x14ac:dyDescent="0.25">
      <c r="A3453" s="1">
        <v>43890</v>
      </c>
      <c r="B3453" s="7" t="s">
        <v>31</v>
      </c>
      <c r="C3453" s="3">
        <v>42433</v>
      </c>
      <c r="D3453" s="4">
        <v>439.99</v>
      </c>
      <c r="E3453" s="4">
        <v>315.25</v>
      </c>
      <c r="F3453" s="4">
        <v>124.74</v>
      </c>
      <c r="G3453" s="5" t="s">
        <v>46</v>
      </c>
      <c r="H3453" s="2" t="s">
        <v>202</v>
      </c>
      <c r="I3453" s="2" t="str">
        <f>VLOOKUP(A3453,[1]COLETA!$D:$G,4,FALSE)</f>
        <v>BOM</v>
      </c>
    </row>
    <row r="3454" spans="1:9" s="6" customFormat="1" x14ac:dyDescent="0.25">
      <c r="A3454" s="1">
        <v>43891</v>
      </c>
      <c r="B3454" s="7" t="s">
        <v>31</v>
      </c>
      <c r="C3454" s="3">
        <v>42433</v>
      </c>
      <c r="D3454" s="4">
        <v>439.99</v>
      </c>
      <c r="E3454" s="4">
        <v>315.25</v>
      </c>
      <c r="F3454" s="4">
        <v>124.74</v>
      </c>
      <c r="G3454" s="5" t="s">
        <v>46</v>
      </c>
      <c r="H3454" s="2" t="s">
        <v>202</v>
      </c>
      <c r="I3454" s="2" t="str">
        <f>VLOOKUP(A3454,[1]COLETA!$D:$G,4,FALSE)</f>
        <v>BOM</v>
      </c>
    </row>
    <row r="3455" spans="1:9" s="6" customFormat="1" x14ac:dyDescent="0.25">
      <c r="A3455" s="1">
        <v>43892</v>
      </c>
      <c r="B3455" s="7" t="s">
        <v>31</v>
      </c>
      <c r="C3455" s="3">
        <v>42433</v>
      </c>
      <c r="D3455" s="4">
        <v>439.99</v>
      </c>
      <c r="E3455" s="4">
        <v>315.25</v>
      </c>
      <c r="F3455" s="4">
        <v>124.74</v>
      </c>
      <c r="G3455" s="5" t="s">
        <v>46</v>
      </c>
      <c r="H3455" s="2" t="s">
        <v>202</v>
      </c>
      <c r="I3455" s="2" t="str">
        <f>VLOOKUP(A3455,[1]COLETA!$D:$G,4,FALSE)</f>
        <v>BOM</v>
      </c>
    </row>
    <row r="3456" spans="1:9" s="6" customFormat="1" x14ac:dyDescent="0.25">
      <c r="A3456" s="1">
        <v>43893</v>
      </c>
      <c r="B3456" s="7" t="s">
        <v>31</v>
      </c>
      <c r="C3456" s="3">
        <v>42433</v>
      </c>
      <c r="D3456" s="4">
        <v>439.99</v>
      </c>
      <c r="E3456" s="4">
        <v>315.25</v>
      </c>
      <c r="F3456" s="4">
        <v>124.74</v>
      </c>
      <c r="G3456" s="5" t="s">
        <v>46</v>
      </c>
      <c r="H3456" s="2" t="s">
        <v>202</v>
      </c>
      <c r="I3456" s="2" t="str">
        <f>VLOOKUP(A3456,[1]COLETA!$D:$G,4,FALSE)</f>
        <v>BOM</v>
      </c>
    </row>
    <row r="3457" spans="1:9" s="6" customFormat="1" x14ac:dyDescent="0.25">
      <c r="A3457" s="1">
        <v>43894</v>
      </c>
      <c r="B3457" s="7" t="s">
        <v>31</v>
      </c>
      <c r="C3457" s="3">
        <v>42433</v>
      </c>
      <c r="D3457" s="4">
        <v>439.99</v>
      </c>
      <c r="E3457" s="4">
        <v>315.25</v>
      </c>
      <c r="F3457" s="4">
        <v>124.74</v>
      </c>
      <c r="G3457" s="5" t="s">
        <v>46</v>
      </c>
      <c r="H3457" s="2" t="s">
        <v>202</v>
      </c>
      <c r="I3457" s="2" t="str">
        <f>VLOOKUP(A3457,[1]COLETA!$D:$G,4,FALSE)</f>
        <v>BOM</v>
      </c>
    </row>
    <row r="3458" spans="1:9" s="6" customFormat="1" x14ac:dyDescent="0.25">
      <c r="A3458" s="1">
        <v>43895</v>
      </c>
      <c r="B3458" s="7" t="s">
        <v>31</v>
      </c>
      <c r="C3458" s="3">
        <v>42433</v>
      </c>
      <c r="D3458" s="4">
        <v>439.99</v>
      </c>
      <c r="E3458" s="4">
        <v>315.25</v>
      </c>
      <c r="F3458" s="4">
        <v>124.74</v>
      </c>
      <c r="G3458" s="5" t="s">
        <v>46</v>
      </c>
      <c r="H3458" s="2" t="s">
        <v>202</v>
      </c>
      <c r="I3458" s="2" t="str">
        <f>VLOOKUP(A3458,[1]COLETA!$D:$G,4,FALSE)</f>
        <v>BOM</v>
      </c>
    </row>
    <row r="3459" spans="1:9" s="6" customFormat="1" x14ac:dyDescent="0.25">
      <c r="A3459" s="1">
        <v>43896</v>
      </c>
      <c r="B3459" s="7" t="s">
        <v>31</v>
      </c>
      <c r="C3459" s="3">
        <v>42433</v>
      </c>
      <c r="D3459" s="4">
        <v>439.99</v>
      </c>
      <c r="E3459" s="4">
        <v>315.25</v>
      </c>
      <c r="F3459" s="4">
        <v>124.74</v>
      </c>
      <c r="G3459" s="5" t="s">
        <v>46</v>
      </c>
      <c r="H3459" s="2" t="s">
        <v>96</v>
      </c>
      <c r="I3459" s="2" t="str">
        <f>VLOOKUP(A3459,[1]COLETA!$D:$G,4,FALSE)</f>
        <v>BOM</v>
      </c>
    </row>
    <row r="3460" spans="1:9" s="6" customFormat="1" x14ac:dyDescent="0.25">
      <c r="A3460" s="1">
        <v>43897</v>
      </c>
      <c r="B3460" s="7" t="s">
        <v>31</v>
      </c>
      <c r="C3460" s="3">
        <v>42433</v>
      </c>
      <c r="D3460" s="4">
        <v>439.99</v>
      </c>
      <c r="E3460" s="4">
        <v>315.25</v>
      </c>
      <c r="F3460" s="4">
        <v>124.74</v>
      </c>
      <c r="G3460" s="5" t="s">
        <v>46</v>
      </c>
      <c r="H3460" s="2" t="s">
        <v>202</v>
      </c>
      <c r="I3460" s="2" t="str">
        <f>VLOOKUP(A3460,[1]COLETA!$D:$G,4,FALSE)</f>
        <v>BOM</v>
      </c>
    </row>
    <row r="3461" spans="1:9" s="6" customFormat="1" x14ac:dyDescent="0.25">
      <c r="A3461" s="1">
        <v>43898</v>
      </c>
      <c r="B3461" s="7" t="s">
        <v>31</v>
      </c>
      <c r="C3461" s="3">
        <v>42433</v>
      </c>
      <c r="D3461" s="4">
        <v>439.99</v>
      </c>
      <c r="E3461" s="4">
        <v>315.25</v>
      </c>
      <c r="F3461" s="4">
        <v>124.74</v>
      </c>
      <c r="G3461" s="5" t="s">
        <v>46</v>
      </c>
      <c r="H3461" s="2" t="s">
        <v>202</v>
      </c>
      <c r="I3461" s="2" t="str">
        <f>VLOOKUP(A3461,[1]COLETA!$D:$G,4,FALSE)</f>
        <v>BOM</v>
      </c>
    </row>
    <row r="3462" spans="1:9" s="6" customFormat="1" x14ac:dyDescent="0.25">
      <c r="A3462" s="1">
        <v>43899</v>
      </c>
      <c r="B3462" s="7" t="s">
        <v>31</v>
      </c>
      <c r="C3462" s="3">
        <v>42433</v>
      </c>
      <c r="D3462" s="4">
        <v>439.99</v>
      </c>
      <c r="E3462" s="4">
        <v>315.25</v>
      </c>
      <c r="F3462" s="4">
        <v>124.74</v>
      </c>
      <c r="G3462" s="5" t="s">
        <v>46</v>
      </c>
      <c r="H3462" s="2" t="s">
        <v>96</v>
      </c>
      <c r="I3462" s="2" t="str">
        <f>VLOOKUP(A3462,[1]COLETA!$D:$G,4,FALSE)</f>
        <v>BOM</v>
      </c>
    </row>
    <row r="3463" spans="1:9" s="6" customFormat="1" x14ac:dyDescent="0.25">
      <c r="A3463" s="1">
        <v>43900</v>
      </c>
      <c r="B3463" s="7" t="s">
        <v>31</v>
      </c>
      <c r="C3463" s="3">
        <v>42433</v>
      </c>
      <c r="D3463" s="4">
        <v>439.99</v>
      </c>
      <c r="E3463" s="4">
        <v>315.25</v>
      </c>
      <c r="F3463" s="4">
        <v>124.74</v>
      </c>
      <c r="G3463" s="5" t="s">
        <v>46</v>
      </c>
      <c r="H3463" s="2" t="s">
        <v>96</v>
      </c>
      <c r="I3463" s="2" t="str">
        <f>VLOOKUP(A3463,[1]COLETA!$D:$G,4,FALSE)</f>
        <v>BOM</v>
      </c>
    </row>
    <row r="3464" spans="1:9" s="6" customFormat="1" x14ac:dyDescent="0.25">
      <c r="A3464" s="1">
        <v>43901</v>
      </c>
      <c r="B3464" s="7" t="s">
        <v>31</v>
      </c>
      <c r="C3464" s="3">
        <v>42433</v>
      </c>
      <c r="D3464" s="4">
        <v>439.99</v>
      </c>
      <c r="E3464" s="4">
        <v>315.25</v>
      </c>
      <c r="F3464" s="4">
        <v>124.74</v>
      </c>
      <c r="G3464" s="5" t="s">
        <v>46</v>
      </c>
      <c r="H3464" s="2" t="s">
        <v>96</v>
      </c>
      <c r="I3464" s="2" t="str">
        <f>VLOOKUP(A3464,[1]COLETA!$D:$G,4,FALSE)</f>
        <v>BOM</v>
      </c>
    </row>
    <row r="3465" spans="1:9" s="6" customFormat="1" x14ac:dyDescent="0.25">
      <c r="A3465" s="1">
        <v>43902</v>
      </c>
      <c r="B3465" s="7" t="s">
        <v>31</v>
      </c>
      <c r="C3465" s="3">
        <v>42433</v>
      </c>
      <c r="D3465" s="4">
        <v>439.99</v>
      </c>
      <c r="E3465" s="4">
        <v>315.25</v>
      </c>
      <c r="F3465" s="4">
        <v>124.74</v>
      </c>
      <c r="G3465" s="5" t="s">
        <v>46</v>
      </c>
      <c r="H3465" s="2" t="s">
        <v>202</v>
      </c>
      <c r="I3465" s="2" t="str">
        <f>VLOOKUP(A3465,[1]COLETA!$D:$G,4,FALSE)</f>
        <v>BOM</v>
      </c>
    </row>
    <row r="3466" spans="1:9" s="6" customFormat="1" x14ac:dyDescent="0.25">
      <c r="A3466" s="1">
        <v>43903</v>
      </c>
      <c r="B3466" s="7" t="s">
        <v>31</v>
      </c>
      <c r="C3466" s="3">
        <v>42433</v>
      </c>
      <c r="D3466" s="4">
        <v>439.99</v>
      </c>
      <c r="E3466" s="4">
        <v>315.25</v>
      </c>
      <c r="F3466" s="4">
        <v>124.74</v>
      </c>
      <c r="G3466" s="5" t="s">
        <v>46</v>
      </c>
      <c r="H3466" s="2" t="s">
        <v>96</v>
      </c>
      <c r="I3466" s="2" t="str">
        <f>VLOOKUP(A3466,[1]COLETA!$D:$G,4,FALSE)</f>
        <v>BOM</v>
      </c>
    </row>
    <row r="3467" spans="1:9" s="6" customFormat="1" x14ac:dyDescent="0.25">
      <c r="A3467" s="1">
        <v>43904</v>
      </c>
      <c r="B3467" s="7" t="s">
        <v>31</v>
      </c>
      <c r="C3467" s="3">
        <v>42433</v>
      </c>
      <c r="D3467" s="4">
        <v>439.99</v>
      </c>
      <c r="E3467" s="4">
        <v>315.25</v>
      </c>
      <c r="F3467" s="4">
        <v>124.74</v>
      </c>
      <c r="G3467" s="5" t="s">
        <v>46</v>
      </c>
      <c r="H3467" s="2" t="s">
        <v>202</v>
      </c>
      <c r="I3467" s="2" t="str">
        <f>VLOOKUP(A3467,[1]COLETA!$D:$G,4,FALSE)</f>
        <v>BOM</v>
      </c>
    </row>
    <row r="3468" spans="1:9" s="6" customFormat="1" x14ac:dyDescent="0.25">
      <c r="A3468" s="1">
        <v>43905</v>
      </c>
      <c r="B3468" s="7" t="s">
        <v>31</v>
      </c>
      <c r="C3468" s="3">
        <v>42433</v>
      </c>
      <c r="D3468" s="4">
        <v>439.99</v>
      </c>
      <c r="E3468" s="4">
        <v>315.25</v>
      </c>
      <c r="F3468" s="4">
        <v>124.74</v>
      </c>
      <c r="G3468" s="5" t="s">
        <v>46</v>
      </c>
      <c r="H3468" s="2" t="s">
        <v>202</v>
      </c>
      <c r="I3468" s="2" t="str">
        <f>VLOOKUP(A3468,[1]COLETA!$D:$G,4,FALSE)</f>
        <v>BOM</v>
      </c>
    </row>
    <row r="3469" spans="1:9" s="6" customFormat="1" x14ac:dyDescent="0.25">
      <c r="A3469" s="1">
        <v>43906</v>
      </c>
      <c r="B3469" s="7" t="s">
        <v>31</v>
      </c>
      <c r="C3469" s="3">
        <v>42433</v>
      </c>
      <c r="D3469" s="4">
        <v>439.99</v>
      </c>
      <c r="E3469" s="4">
        <v>315.25</v>
      </c>
      <c r="F3469" s="4">
        <v>124.74</v>
      </c>
      <c r="G3469" s="5" t="s">
        <v>46</v>
      </c>
      <c r="H3469" s="2" t="s">
        <v>202</v>
      </c>
      <c r="I3469" s="2" t="str">
        <f>VLOOKUP(A3469,[1]COLETA!$D:$G,4,FALSE)</f>
        <v>BOM</v>
      </c>
    </row>
    <row r="3470" spans="1:9" s="6" customFormat="1" x14ac:dyDescent="0.25">
      <c r="A3470" s="1">
        <v>43907</v>
      </c>
      <c r="B3470" s="7" t="s">
        <v>31</v>
      </c>
      <c r="C3470" s="3">
        <v>42433</v>
      </c>
      <c r="D3470" s="4">
        <v>439.99</v>
      </c>
      <c r="E3470" s="4">
        <v>315.25</v>
      </c>
      <c r="F3470" s="4">
        <v>124.74</v>
      </c>
      <c r="G3470" s="5" t="s">
        <v>46</v>
      </c>
      <c r="H3470" s="2" t="s">
        <v>202</v>
      </c>
      <c r="I3470" s="2" t="str">
        <f>VLOOKUP(A3470,[1]COLETA!$D:$G,4,FALSE)</f>
        <v>BOM</v>
      </c>
    </row>
    <row r="3471" spans="1:9" s="6" customFormat="1" x14ac:dyDescent="0.25">
      <c r="A3471" s="1">
        <v>43908</v>
      </c>
      <c r="B3471" s="7" t="s">
        <v>31</v>
      </c>
      <c r="C3471" s="3">
        <v>42433</v>
      </c>
      <c r="D3471" s="4">
        <v>439.99</v>
      </c>
      <c r="E3471" s="4">
        <v>315.25</v>
      </c>
      <c r="F3471" s="4">
        <v>124.74</v>
      </c>
      <c r="G3471" s="5" t="s">
        <v>46</v>
      </c>
      <c r="H3471" s="2" t="s">
        <v>202</v>
      </c>
      <c r="I3471" s="2" t="str">
        <f>VLOOKUP(A3471,[1]COLETA!$D:$G,4,FALSE)</f>
        <v>BOM</v>
      </c>
    </row>
    <row r="3472" spans="1:9" s="6" customFormat="1" x14ac:dyDescent="0.25">
      <c r="A3472" s="1">
        <v>43909</v>
      </c>
      <c r="B3472" s="7" t="s">
        <v>31</v>
      </c>
      <c r="C3472" s="3">
        <v>42433</v>
      </c>
      <c r="D3472" s="4">
        <v>439.99</v>
      </c>
      <c r="E3472" s="4">
        <v>315.25</v>
      </c>
      <c r="F3472" s="4">
        <v>124.74</v>
      </c>
      <c r="G3472" s="5" t="s">
        <v>46</v>
      </c>
      <c r="H3472" s="2" t="s">
        <v>202</v>
      </c>
      <c r="I3472" s="2" t="str">
        <f>VLOOKUP(A3472,[1]COLETA!$D:$G,4,FALSE)</f>
        <v>BOM</v>
      </c>
    </row>
    <row r="3473" spans="1:9" s="6" customFormat="1" x14ac:dyDescent="0.25">
      <c r="A3473" s="1">
        <v>43910</v>
      </c>
      <c r="B3473" s="7" t="s">
        <v>31</v>
      </c>
      <c r="C3473" s="3">
        <v>42433</v>
      </c>
      <c r="D3473" s="4">
        <v>439.99</v>
      </c>
      <c r="E3473" s="4">
        <v>315.25</v>
      </c>
      <c r="F3473" s="4">
        <v>124.74</v>
      </c>
      <c r="G3473" s="5" t="s">
        <v>46</v>
      </c>
      <c r="H3473" s="2" t="s">
        <v>202</v>
      </c>
      <c r="I3473" s="2" t="str">
        <f>VLOOKUP(A3473,[1]COLETA!$D:$G,4,FALSE)</f>
        <v>BOM</v>
      </c>
    </row>
    <row r="3474" spans="1:9" s="6" customFormat="1" x14ac:dyDescent="0.25">
      <c r="A3474" s="1">
        <v>43911</v>
      </c>
      <c r="B3474" s="7" t="s">
        <v>31</v>
      </c>
      <c r="C3474" s="3">
        <v>42433</v>
      </c>
      <c r="D3474" s="4">
        <v>439.99</v>
      </c>
      <c r="E3474" s="4">
        <v>315.25</v>
      </c>
      <c r="F3474" s="4">
        <v>124.74</v>
      </c>
      <c r="G3474" s="5" t="s">
        <v>46</v>
      </c>
      <c r="H3474" s="2" t="s">
        <v>202</v>
      </c>
      <c r="I3474" s="2" t="str">
        <f>VLOOKUP(A3474,[1]COLETA!$D:$G,4,FALSE)</f>
        <v>BOM</v>
      </c>
    </row>
    <row r="3475" spans="1:9" s="6" customFormat="1" x14ac:dyDescent="0.25">
      <c r="A3475" s="1">
        <v>43912</v>
      </c>
      <c r="B3475" s="7" t="s">
        <v>31</v>
      </c>
      <c r="C3475" s="3">
        <v>42433</v>
      </c>
      <c r="D3475" s="4">
        <v>439.99</v>
      </c>
      <c r="E3475" s="4">
        <v>315.25</v>
      </c>
      <c r="F3475" s="4">
        <v>124.74</v>
      </c>
      <c r="G3475" s="5" t="s">
        <v>46</v>
      </c>
      <c r="H3475" s="2" t="s">
        <v>202</v>
      </c>
      <c r="I3475" s="2" t="str">
        <f>VLOOKUP(A3475,[1]COLETA!$D:$G,4,FALSE)</f>
        <v>BOM</v>
      </c>
    </row>
    <row r="3476" spans="1:9" s="6" customFormat="1" x14ac:dyDescent="0.25">
      <c r="A3476" s="1">
        <v>43913</v>
      </c>
      <c r="B3476" s="7" t="s">
        <v>31</v>
      </c>
      <c r="C3476" s="3">
        <v>42433</v>
      </c>
      <c r="D3476" s="4">
        <v>439.99</v>
      </c>
      <c r="E3476" s="4">
        <v>315.25</v>
      </c>
      <c r="F3476" s="4">
        <v>124.74</v>
      </c>
      <c r="G3476" s="5" t="s">
        <v>46</v>
      </c>
      <c r="H3476" s="2" t="s">
        <v>202</v>
      </c>
      <c r="I3476" s="2" t="str">
        <f>VLOOKUP(A3476,[1]COLETA!$D:$G,4,FALSE)</f>
        <v>BOM</v>
      </c>
    </row>
    <row r="3477" spans="1:9" s="6" customFormat="1" x14ac:dyDescent="0.25">
      <c r="A3477" s="1">
        <v>43914</v>
      </c>
      <c r="B3477" s="7" t="s">
        <v>31</v>
      </c>
      <c r="C3477" s="3">
        <v>42433</v>
      </c>
      <c r="D3477" s="4">
        <v>439.99</v>
      </c>
      <c r="E3477" s="4">
        <v>315.25</v>
      </c>
      <c r="F3477" s="4">
        <v>124.74</v>
      </c>
      <c r="G3477" s="5" t="s">
        <v>46</v>
      </c>
      <c r="H3477" s="2" t="s">
        <v>202</v>
      </c>
      <c r="I3477" s="2" t="str">
        <f>VLOOKUP(A3477,[1]COLETA!$D:$G,4,FALSE)</f>
        <v>BOM</v>
      </c>
    </row>
    <row r="3478" spans="1:9" s="6" customFormat="1" x14ac:dyDescent="0.25">
      <c r="A3478" s="1">
        <v>43915</v>
      </c>
      <c r="B3478" s="7" t="s">
        <v>31</v>
      </c>
      <c r="C3478" s="3">
        <v>42433</v>
      </c>
      <c r="D3478" s="4">
        <v>439.99</v>
      </c>
      <c r="E3478" s="4">
        <v>315.25</v>
      </c>
      <c r="F3478" s="4">
        <v>124.74</v>
      </c>
      <c r="G3478" s="5" t="s">
        <v>46</v>
      </c>
      <c r="H3478" s="2" t="s">
        <v>202</v>
      </c>
      <c r="I3478" s="2" t="str">
        <f>VLOOKUP(A3478,[1]COLETA!$D:$G,4,FALSE)</f>
        <v>BOM</v>
      </c>
    </row>
    <row r="3479" spans="1:9" s="6" customFormat="1" x14ac:dyDescent="0.25">
      <c r="A3479" s="1">
        <v>43916</v>
      </c>
      <c r="B3479" s="7" t="s">
        <v>31</v>
      </c>
      <c r="C3479" s="3">
        <v>42433</v>
      </c>
      <c r="D3479" s="4">
        <v>439.99</v>
      </c>
      <c r="E3479" s="4">
        <v>315.25</v>
      </c>
      <c r="F3479" s="4">
        <v>124.74</v>
      </c>
      <c r="G3479" s="5" t="s">
        <v>46</v>
      </c>
      <c r="H3479" s="2" t="s">
        <v>202</v>
      </c>
      <c r="I3479" s="2" t="str">
        <f>VLOOKUP(A3479,[1]COLETA!$D:$G,4,FALSE)</f>
        <v>BOM</v>
      </c>
    </row>
    <row r="3480" spans="1:9" s="6" customFormat="1" x14ac:dyDescent="0.25">
      <c r="A3480" s="1">
        <v>43917</v>
      </c>
      <c r="B3480" s="7" t="s">
        <v>31</v>
      </c>
      <c r="C3480" s="3">
        <v>42433</v>
      </c>
      <c r="D3480" s="4">
        <v>439.99</v>
      </c>
      <c r="E3480" s="4">
        <v>315.25</v>
      </c>
      <c r="F3480" s="4">
        <v>124.74</v>
      </c>
      <c r="G3480" s="5" t="s">
        <v>46</v>
      </c>
      <c r="H3480" s="2" t="s">
        <v>96</v>
      </c>
      <c r="I3480" s="2" t="str">
        <f>VLOOKUP(A3480,[1]COLETA!$D:$G,4,FALSE)</f>
        <v>BOM</v>
      </c>
    </row>
    <row r="3481" spans="1:9" s="6" customFormat="1" x14ac:dyDescent="0.25">
      <c r="A3481" s="1">
        <v>43918</v>
      </c>
      <c r="B3481" s="7" t="s">
        <v>31</v>
      </c>
      <c r="C3481" s="3">
        <v>42433</v>
      </c>
      <c r="D3481" s="4">
        <v>439.99</v>
      </c>
      <c r="E3481" s="4">
        <v>315.25</v>
      </c>
      <c r="F3481" s="4">
        <v>124.74</v>
      </c>
      <c r="G3481" s="5" t="s">
        <v>46</v>
      </c>
      <c r="H3481" s="2" t="s">
        <v>96</v>
      </c>
      <c r="I3481" s="2" t="str">
        <f>VLOOKUP(A3481,[1]COLETA!$D:$G,4,FALSE)</f>
        <v>BOM</v>
      </c>
    </row>
    <row r="3482" spans="1:9" s="6" customFormat="1" x14ac:dyDescent="0.25">
      <c r="A3482" s="1">
        <v>43919</v>
      </c>
      <c r="B3482" s="7" t="s">
        <v>31</v>
      </c>
      <c r="C3482" s="3">
        <v>42433</v>
      </c>
      <c r="D3482" s="4">
        <v>439.99</v>
      </c>
      <c r="E3482" s="4">
        <v>315.25</v>
      </c>
      <c r="F3482" s="4">
        <v>124.74</v>
      </c>
      <c r="G3482" s="5" t="s">
        <v>46</v>
      </c>
      <c r="H3482" s="2" t="s">
        <v>96</v>
      </c>
      <c r="I3482" s="2" t="str">
        <f>VLOOKUP(A3482,[1]COLETA!$D:$G,4,FALSE)</f>
        <v>BOM</v>
      </c>
    </row>
    <row r="3483" spans="1:9" s="6" customFormat="1" x14ac:dyDescent="0.25">
      <c r="A3483" s="1">
        <v>43920</v>
      </c>
      <c r="B3483" s="7" t="s">
        <v>31</v>
      </c>
      <c r="C3483" s="3">
        <v>42433</v>
      </c>
      <c r="D3483" s="4">
        <v>439.99</v>
      </c>
      <c r="E3483" s="4">
        <v>315.25</v>
      </c>
      <c r="F3483" s="4">
        <v>124.74</v>
      </c>
      <c r="G3483" s="5" t="s">
        <v>46</v>
      </c>
      <c r="H3483" s="2" t="s">
        <v>96</v>
      </c>
      <c r="I3483" s="2" t="str">
        <f>VLOOKUP(A3483,[1]COLETA!$D:$G,4,FALSE)</f>
        <v>BOM</v>
      </c>
    </row>
    <row r="3484" spans="1:9" s="6" customFormat="1" x14ac:dyDescent="0.25">
      <c r="A3484" s="1">
        <v>43921</v>
      </c>
      <c r="B3484" s="7" t="s">
        <v>31</v>
      </c>
      <c r="C3484" s="3">
        <v>42433</v>
      </c>
      <c r="D3484" s="4">
        <v>439.99</v>
      </c>
      <c r="E3484" s="4">
        <v>315.25</v>
      </c>
      <c r="F3484" s="4">
        <v>124.74</v>
      </c>
      <c r="G3484" s="5" t="s">
        <v>46</v>
      </c>
      <c r="H3484" s="2" t="s">
        <v>96</v>
      </c>
      <c r="I3484" s="2" t="str">
        <f>VLOOKUP(A3484,[1]COLETA!$D:$G,4,FALSE)</f>
        <v>BOM</v>
      </c>
    </row>
    <row r="3485" spans="1:9" s="6" customFormat="1" x14ac:dyDescent="0.25">
      <c r="A3485" s="1">
        <v>43922</v>
      </c>
      <c r="B3485" s="7" t="s">
        <v>31</v>
      </c>
      <c r="C3485" s="3">
        <v>42433</v>
      </c>
      <c r="D3485" s="4">
        <v>439.99</v>
      </c>
      <c r="E3485" s="4">
        <v>315.25</v>
      </c>
      <c r="F3485" s="4">
        <v>124.74</v>
      </c>
      <c r="G3485" s="5" t="s">
        <v>46</v>
      </c>
      <c r="H3485" s="2" t="s">
        <v>202</v>
      </c>
      <c r="I3485" s="2" t="str">
        <f>VLOOKUP(A3485,[1]COLETA!$D:$G,4,FALSE)</f>
        <v>BOM</v>
      </c>
    </row>
    <row r="3486" spans="1:9" s="6" customFormat="1" x14ac:dyDescent="0.25">
      <c r="A3486" s="1">
        <v>43923</v>
      </c>
      <c r="B3486" s="7" t="s">
        <v>31</v>
      </c>
      <c r="C3486" s="3">
        <v>42433</v>
      </c>
      <c r="D3486" s="4">
        <v>439.99</v>
      </c>
      <c r="E3486" s="4">
        <v>315.25</v>
      </c>
      <c r="F3486" s="4">
        <v>124.74</v>
      </c>
      <c r="G3486" s="5" t="s">
        <v>46</v>
      </c>
      <c r="H3486" s="2" t="s">
        <v>202</v>
      </c>
      <c r="I3486" s="2" t="str">
        <f>VLOOKUP(A3486,[1]COLETA!$D:$G,4,FALSE)</f>
        <v>BOM</v>
      </c>
    </row>
    <row r="3487" spans="1:9" s="6" customFormat="1" x14ac:dyDescent="0.25">
      <c r="A3487" s="1">
        <v>43924</v>
      </c>
      <c r="B3487" s="7" t="s">
        <v>31</v>
      </c>
      <c r="C3487" s="3">
        <v>42433</v>
      </c>
      <c r="D3487" s="4">
        <v>439.99</v>
      </c>
      <c r="E3487" s="4">
        <v>315.25</v>
      </c>
      <c r="F3487" s="4">
        <v>124.74</v>
      </c>
      <c r="G3487" s="5" t="s">
        <v>46</v>
      </c>
      <c r="H3487" s="2" t="s">
        <v>202</v>
      </c>
      <c r="I3487" s="2" t="str">
        <f>VLOOKUP(A3487,[1]COLETA!$D:$G,4,FALSE)</f>
        <v>BOM</v>
      </c>
    </row>
    <row r="3488" spans="1:9" s="6" customFormat="1" x14ac:dyDescent="0.25">
      <c r="A3488" s="1">
        <v>43925</v>
      </c>
      <c r="B3488" s="7" t="s">
        <v>31</v>
      </c>
      <c r="C3488" s="3">
        <v>42433</v>
      </c>
      <c r="D3488" s="4">
        <v>439.99</v>
      </c>
      <c r="E3488" s="4">
        <v>315.25</v>
      </c>
      <c r="F3488" s="4">
        <v>124.74</v>
      </c>
      <c r="G3488" s="5" t="s">
        <v>46</v>
      </c>
      <c r="H3488" s="2" t="s">
        <v>202</v>
      </c>
      <c r="I3488" s="2" t="str">
        <f>VLOOKUP(A3488,[1]COLETA!$D:$G,4,FALSE)</f>
        <v>BOM</v>
      </c>
    </row>
    <row r="3489" spans="1:9" s="6" customFormat="1" x14ac:dyDescent="0.25">
      <c r="A3489" s="1">
        <v>43926</v>
      </c>
      <c r="B3489" s="7" t="s">
        <v>31</v>
      </c>
      <c r="C3489" s="3">
        <v>42433</v>
      </c>
      <c r="D3489" s="4">
        <v>439.99</v>
      </c>
      <c r="E3489" s="4">
        <v>315.25</v>
      </c>
      <c r="F3489" s="4">
        <v>124.74</v>
      </c>
      <c r="G3489" s="5" t="s">
        <v>46</v>
      </c>
      <c r="H3489" s="2" t="s">
        <v>96</v>
      </c>
      <c r="I3489" s="2" t="str">
        <f>VLOOKUP(A3489,[1]COLETA!$D:$G,4,FALSE)</f>
        <v>BOM</v>
      </c>
    </row>
    <row r="3490" spans="1:9" s="6" customFormat="1" x14ac:dyDescent="0.25">
      <c r="A3490" s="1">
        <v>43927</v>
      </c>
      <c r="B3490" s="7" t="s">
        <v>31</v>
      </c>
      <c r="C3490" s="3">
        <v>42433</v>
      </c>
      <c r="D3490" s="4">
        <v>439.99</v>
      </c>
      <c r="E3490" s="4">
        <v>315.25</v>
      </c>
      <c r="F3490" s="4">
        <v>124.74</v>
      </c>
      <c r="G3490" s="5" t="s">
        <v>46</v>
      </c>
      <c r="H3490" s="2" t="s">
        <v>96</v>
      </c>
      <c r="I3490" s="2" t="str">
        <f>VLOOKUP(A3490,[1]COLETA!$D:$G,4,FALSE)</f>
        <v>BOM</v>
      </c>
    </row>
    <row r="3491" spans="1:9" s="6" customFormat="1" x14ac:dyDescent="0.25">
      <c r="A3491" s="1">
        <v>43928</v>
      </c>
      <c r="B3491" s="7" t="s">
        <v>31</v>
      </c>
      <c r="C3491" s="3">
        <v>42433</v>
      </c>
      <c r="D3491" s="4">
        <v>439.99</v>
      </c>
      <c r="E3491" s="4">
        <v>315.25</v>
      </c>
      <c r="F3491" s="4">
        <v>124.74</v>
      </c>
      <c r="G3491" s="5" t="s">
        <v>46</v>
      </c>
      <c r="H3491" s="2" t="s">
        <v>96</v>
      </c>
      <c r="I3491" s="2" t="str">
        <f>VLOOKUP(A3491,[1]COLETA!$D:$G,4,FALSE)</f>
        <v>BOM</v>
      </c>
    </row>
    <row r="3492" spans="1:9" s="6" customFormat="1" x14ac:dyDescent="0.25">
      <c r="A3492" s="1">
        <v>43929</v>
      </c>
      <c r="B3492" s="7" t="s">
        <v>31</v>
      </c>
      <c r="C3492" s="3">
        <v>42433</v>
      </c>
      <c r="D3492" s="4">
        <v>439.99</v>
      </c>
      <c r="E3492" s="4">
        <v>315.25</v>
      </c>
      <c r="F3492" s="4">
        <v>124.74</v>
      </c>
      <c r="G3492" s="5" t="s">
        <v>46</v>
      </c>
      <c r="H3492" s="2" t="s">
        <v>96</v>
      </c>
      <c r="I3492" s="2" t="str">
        <f>VLOOKUP(A3492,[1]COLETA!$D:$G,4,FALSE)</f>
        <v>BOM</v>
      </c>
    </row>
    <row r="3493" spans="1:9" s="6" customFormat="1" x14ac:dyDescent="0.25">
      <c r="A3493" s="1">
        <v>43930</v>
      </c>
      <c r="B3493" s="7" t="s">
        <v>31</v>
      </c>
      <c r="C3493" s="3">
        <v>42433</v>
      </c>
      <c r="D3493" s="4">
        <v>439.99</v>
      </c>
      <c r="E3493" s="4">
        <v>315.25</v>
      </c>
      <c r="F3493" s="4">
        <v>124.74</v>
      </c>
      <c r="G3493" s="5" t="s">
        <v>46</v>
      </c>
      <c r="H3493" s="2" t="s">
        <v>96</v>
      </c>
      <c r="I3493" s="2" t="str">
        <f>VLOOKUP(A3493,[1]COLETA!$D:$G,4,FALSE)</f>
        <v>BOM</v>
      </c>
    </row>
    <row r="3494" spans="1:9" s="6" customFormat="1" x14ac:dyDescent="0.25">
      <c r="A3494" s="1">
        <v>43931</v>
      </c>
      <c r="B3494" s="7" t="s">
        <v>31</v>
      </c>
      <c r="C3494" s="3">
        <v>42433</v>
      </c>
      <c r="D3494" s="4">
        <v>439.99</v>
      </c>
      <c r="E3494" s="4">
        <v>315.25</v>
      </c>
      <c r="F3494" s="4">
        <v>124.74</v>
      </c>
      <c r="G3494" s="5" t="s">
        <v>46</v>
      </c>
      <c r="H3494" s="2" t="s">
        <v>96</v>
      </c>
      <c r="I3494" s="2" t="str">
        <f>VLOOKUP(A3494,[1]COLETA!$D:$G,4,FALSE)</f>
        <v>BOM</v>
      </c>
    </row>
    <row r="3495" spans="1:9" s="6" customFormat="1" x14ac:dyDescent="0.25">
      <c r="A3495" s="1">
        <v>43932</v>
      </c>
      <c r="B3495" s="7" t="s">
        <v>31</v>
      </c>
      <c r="C3495" s="3">
        <v>42433</v>
      </c>
      <c r="D3495" s="4">
        <v>439.99</v>
      </c>
      <c r="E3495" s="4">
        <v>315.25</v>
      </c>
      <c r="F3495" s="4">
        <v>124.74</v>
      </c>
      <c r="G3495" s="5" t="s">
        <v>46</v>
      </c>
      <c r="H3495" s="2" t="s">
        <v>202</v>
      </c>
      <c r="I3495" s="2" t="str">
        <f>VLOOKUP(A3495,[1]COLETA!$D:$G,4,FALSE)</f>
        <v>BOM</v>
      </c>
    </row>
    <row r="3496" spans="1:9" s="6" customFormat="1" x14ac:dyDescent="0.25">
      <c r="A3496" s="1">
        <v>43933</v>
      </c>
      <c r="B3496" s="7" t="s">
        <v>31</v>
      </c>
      <c r="C3496" s="3">
        <v>42433</v>
      </c>
      <c r="D3496" s="4">
        <v>439.99</v>
      </c>
      <c r="E3496" s="4">
        <v>315.25</v>
      </c>
      <c r="F3496" s="4">
        <v>124.74</v>
      </c>
      <c r="G3496" s="5" t="s">
        <v>46</v>
      </c>
      <c r="H3496" s="2" t="s">
        <v>202</v>
      </c>
      <c r="I3496" s="2" t="str">
        <f>VLOOKUP(A3496,[1]COLETA!$D:$G,4,FALSE)</f>
        <v>BOM</v>
      </c>
    </row>
    <row r="3497" spans="1:9" s="6" customFormat="1" x14ac:dyDescent="0.25">
      <c r="A3497" s="1">
        <v>43934</v>
      </c>
      <c r="B3497" s="7" t="s">
        <v>31</v>
      </c>
      <c r="C3497" s="3">
        <v>42433</v>
      </c>
      <c r="D3497" s="4">
        <v>439.99</v>
      </c>
      <c r="E3497" s="4">
        <v>315.25</v>
      </c>
      <c r="F3497" s="4">
        <v>124.74</v>
      </c>
      <c r="G3497" s="5" t="s">
        <v>46</v>
      </c>
      <c r="H3497" s="2" t="s">
        <v>202</v>
      </c>
      <c r="I3497" s="2" t="str">
        <f>VLOOKUP(A3497,[1]COLETA!$D:$G,4,FALSE)</f>
        <v>BOM</v>
      </c>
    </row>
    <row r="3498" spans="1:9" s="6" customFormat="1" x14ac:dyDescent="0.25">
      <c r="A3498" s="1">
        <v>43935</v>
      </c>
      <c r="B3498" s="7" t="s">
        <v>31</v>
      </c>
      <c r="C3498" s="3">
        <v>42433</v>
      </c>
      <c r="D3498" s="4">
        <v>439.99</v>
      </c>
      <c r="E3498" s="4">
        <v>315.25</v>
      </c>
      <c r="F3498" s="4">
        <v>124.74</v>
      </c>
      <c r="G3498" s="5" t="s">
        <v>46</v>
      </c>
      <c r="H3498" s="2" t="s">
        <v>96</v>
      </c>
      <c r="I3498" s="2" t="str">
        <f>VLOOKUP(A3498,[1]COLETA!$D:$G,4,FALSE)</f>
        <v>BOM</v>
      </c>
    </row>
    <row r="3499" spans="1:9" s="6" customFormat="1" x14ac:dyDescent="0.25">
      <c r="A3499" s="1">
        <v>43936</v>
      </c>
      <c r="B3499" s="7" t="s">
        <v>31</v>
      </c>
      <c r="C3499" s="3">
        <v>42433</v>
      </c>
      <c r="D3499" s="4">
        <v>439.99</v>
      </c>
      <c r="E3499" s="4">
        <v>315.25</v>
      </c>
      <c r="F3499" s="4">
        <v>124.74</v>
      </c>
      <c r="G3499" s="5" t="s">
        <v>46</v>
      </c>
      <c r="H3499" s="2" t="s">
        <v>202</v>
      </c>
      <c r="I3499" s="2" t="str">
        <f>VLOOKUP(A3499,[1]COLETA!$D:$G,4,FALSE)</f>
        <v>BOM</v>
      </c>
    </row>
    <row r="3500" spans="1:9" s="6" customFormat="1" x14ac:dyDescent="0.25">
      <c r="A3500" s="1">
        <v>43937</v>
      </c>
      <c r="B3500" s="7" t="s">
        <v>31</v>
      </c>
      <c r="C3500" s="3">
        <v>42433</v>
      </c>
      <c r="D3500" s="4">
        <v>439.99</v>
      </c>
      <c r="E3500" s="4">
        <v>315.25</v>
      </c>
      <c r="F3500" s="4">
        <v>124.74</v>
      </c>
      <c r="G3500" s="5" t="s">
        <v>46</v>
      </c>
      <c r="H3500" s="2" t="s">
        <v>96</v>
      </c>
      <c r="I3500" s="2" t="str">
        <f>VLOOKUP(A3500,[1]COLETA!$D:$G,4,FALSE)</f>
        <v>BOM</v>
      </c>
    </row>
    <row r="3501" spans="1:9" s="6" customFormat="1" x14ac:dyDescent="0.25">
      <c r="A3501" s="1">
        <v>43938</v>
      </c>
      <c r="B3501" s="7" t="s">
        <v>31</v>
      </c>
      <c r="C3501" s="3">
        <v>42433</v>
      </c>
      <c r="D3501" s="4">
        <v>439.99</v>
      </c>
      <c r="E3501" s="4">
        <v>315.25</v>
      </c>
      <c r="F3501" s="4">
        <v>124.74</v>
      </c>
      <c r="G3501" s="5" t="s">
        <v>46</v>
      </c>
      <c r="H3501" s="2" t="s">
        <v>202</v>
      </c>
      <c r="I3501" s="2" t="str">
        <f>VLOOKUP(A3501,[1]COLETA!$D:$G,4,FALSE)</f>
        <v>BOM</v>
      </c>
    </row>
    <row r="3502" spans="1:9" s="6" customFormat="1" x14ac:dyDescent="0.25">
      <c r="A3502" s="1">
        <v>43939</v>
      </c>
      <c r="B3502" s="7" t="s">
        <v>31</v>
      </c>
      <c r="C3502" s="3">
        <v>42433</v>
      </c>
      <c r="D3502" s="4">
        <v>439.99</v>
      </c>
      <c r="E3502" s="4">
        <v>315.25</v>
      </c>
      <c r="F3502" s="4">
        <v>124.74</v>
      </c>
      <c r="G3502" s="5" t="s">
        <v>46</v>
      </c>
      <c r="H3502" s="2" t="s">
        <v>202</v>
      </c>
      <c r="I3502" s="2" t="str">
        <f>VLOOKUP(A3502,[1]COLETA!$D:$G,4,FALSE)</f>
        <v>BOM</v>
      </c>
    </row>
    <row r="3503" spans="1:9" s="6" customFormat="1" x14ac:dyDescent="0.25">
      <c r="A3503" s="1">
        <v>43940</v>
      </c>
      <c r="B3503" s="7" t="s">
        <v>31</v>
      </c>
      <c r="C3503" s="3">
        <v>42433</v>
      </c>
      <c r="D3503" s="4">
        <v>439.99</v>
      </c>
      <c r="E3503" s="4">
        <v>315.25</v>
      </c>
      <c r="F3503" s="4">
        <v>124.74</v>
      </c>
      <c r="G3503" s="5" t="s">
        <v>46</v>
      </c>
      <c r="H3503" s="2" t="s">
        <v>202</v>
      </c>
      <c r="I3503" s="2" t="str">
        <f>VLOOKUP(A3503,[1]COLETA!$D:$G,4,FALSE)</f>
        <v>BOM</v>
      </c>
    </row>
    <row r="3504" spans="1:9" s="6" customFormat="1" x14ac:dyDescent="0.25">
      <c r="A3504" s="1">
        <v>43941</v>
      </c>
      <c r="B3504" s="7" t="s">
        <v>31</v>
      </c>
      <c r="C3504" s="3">
        <v>42433</v>
      </c>
      <c r="D3504" s="4">
        <v>439.99</v>
      </c>
      <c r="E3504" s="4">
        <v>315.25</v>
      </c>
      <c r="F3504" s="4">
        <v>124.74</v>
      </c>
      <c r="G3504" s="5" t="s">
        <v>46</v>
      </c>
      <c r="H3504" s="2" t="s">
        <v>202</v>
      </c>
      <c r="I3504" s="2" t="str">
        <f>VLOOKUP(A3504,[1]COLETA!$D:$G,4,FALSE)</f>
        <v>BOM</v>
      </c>
    </row>
    <row r="3505" spans="1:9" s="6" customFormat="1" x14ac:dyDescent="0.25">
      <c r="A3505" s="1">
        <v>43942</v>
      </c>
      <c r="B3505" s="7" t="s">
        <v>31</v>
      </c>
      <c r="C3505" s="3">
        <v>42433</v>
      </c>
      <c r="D3505" s="4">
        <v>439.99</v>
      </c>
      <c r="E3505" s="4">
        <v>315.25</v>
      </c>
      <c r="F3505" s="4">
        <v>124.74</v>
      </c>
      <c r="G3505" s="5" t="s">
        <v>46</v>
      </c>
      <c r="H3505" s="2" t="s">
        <v>202</v>
      </c>
      <c r="I3505" s="2" t="str">
        <f>VLOOKUP(A3505,[1]COLETA!$D:$G,4,FALSE)</f>
        <v>BOM</v>
      </c>
    </row>
    <row r="3506" spans="1:9" s="6" customFormat="1" x14ac:dyDescent="0.25">
      <c r="A3506" s="1">
        <v>43943</v>
      </c>
      <c r="B3506" s="7" t="s">
        <v>31</v>
      </c>
      <c r="C3506" s="3">
        <v>42433</v>
      </c>
      <c r="D3506" s="4">
        <v>439.99</v>
      </c>
      <c r="E3506" s="4">
        <v>315.25</v>
      </c>
      <c r="F3506" s="4">
        <v>124.74</v>
      </c>
      <c r="G3506" s="5" t="s">
        <v>46</v>
      </c>
      <c r="H3506" s="2" t="s">
        <v>96</v>
      </c>
      <c r="I3506" s="2" t="str">
        <f>VLOOKUP(A3506,[1]COLETA!$D:$G,4,FALSE)</f>
        <v>BOM</v>
      </c>
    </row>
    <row r="3507" spans="1:9" s="6" customFormat="1" x14ac:dyDescent="0.25">
      <c r="A3507" s="1">
        <v>43944</v>
      </c>
      <c r="B3507" s="7" t="s">
        <v>31</v>
      </c>
      <c r="C3507" s="3">
        <v>42433</v>
      </c>
      <c r="D3507" s="4">
        <v>439.99</v>
      </c>
      <c r="E3507" s="4">
        <v>315.25</v>
      </c>
      <c r="F3507" s="4">
        <v>124.74</v>
      </c>
      <c r="G3507" s="5" t="s">
        <v>46</v>
      </c>
      <c r="H3507" s="2" t="s">
        <v>202</v>
      </c>
      <c r="I3507" s="2" t="str">
        <f>VLOOKUP(A3507,[1]COLETA!$D:$G,4,FALSE)</f>
        <v>BOM</v>
      </c>
    </row>
    <row r="3508" spans="1:9" s="6" customFormat="1" x14ac:dyDescent="0.25">
      <c r="A3508" s="1">
        <v>43945</v>
      </c>
      <c r="B3508" s="7" t="s">
        <v>31</v>
      </c>
      <c r="C3508" s="3">
        <v>42433</v>
      </c>
      <c r="D3508" s="4">
        <v>439.99</v>
      </c>
      <c r="E3508" s="4">
        <v>315.25</v>
      </c>
      <c r="F3508" s="4">
        <v>124.74</v>
      </c>
      <c r="G3508" s="5" t="s">
        <v>46</v>
      </c>
      <c r="H3508" s="2" t="s">
        <v>96</v>
      </c>
      <c r="I3508" s="2" t="str">
        <f>VLOOKUP(A3508,[1]COLETA!$D:$G,4,FALSE)</f>
        <v>BOM</v>
      </c>
    </row>
    <row r="3509" spans="1:9" s="6" customFormat="1" x14ac:dyDescent="0.25">
      <c r="A3509" s="1">
        <v>43946</v>
      </c>
      <c r="B3509" s="7" t="s">
        <v>31</v>
      </c>
      <c r="C3509" s="3">
        <v>42433</v>
      </c>
      <c r="D3509" s="4">
        <v>439.99</v>
      </c>
      <c r="E3509" s="4">
        <v>315.25</v>
      </c>
      <c r="F3509" s="4">
        <v>124.74</v>
      </c>
      <c r="G3509" s="5" t="s">
        <v>46</v>
      </c>
      <c r="H3509" s="2" t="s">
        <v>202</v>
      </c>
      <c r="I3509" s="2" t="str">
        <f>VLOOKUP(A3509,[1]COLETA!$D:$G,4,FALSE)</f>
        <v>BOM</v>
      </c>
    </row>
    <row r="3510" spans="1:9" s="6" customFormat="1" x14ac:dyDescent="0.25">
      <c r="A3510" s="1">
        <v>43947</v>
      </c>
      <c r="B3510" s="7" t="s">
        <v>31</v>
      </c>
      <c r="C3510" s="3">
        <v>42433</v>
      </c>
      <c r="D3510" s="4">
        <v>439.99</v>
      </c>
      <c r="E3510" s="4">
        <v>315.25</v>
      </c>
      <c r="F3510" s="4">
        <v>124.74</v>
      </c>
      <c r="G3510" s="5" t="s">
        <v>46</v>
      </c>
      <c r="H3510" s="2" t="s">
        <v>202</v>
      </c>
      <c r="I3510" s="2" t="str">
        <f>VLOOKUP(A3510,[1]COLETA!$D:$G,4,FALSE)</f>
        <v>BOM</v>
      </c>
    </row>
    <row r="3511" spans="1:9" s="6" customFormat="1" x14ac:dyDescent="0.25">
      <c r="A3511" s="1">
        <v>43948</v>
      </c>
      <c r="B3511" s="7" t="s">
        <v>31</v>
      </c>
      <c r="C3511" s="3">
        <v>42433</v>
      </c>
      <c r="D3511" s="4">
        <v>439.99</v>
      </c>
      <c r="E3511" s="4">
        <v>315.25</v>
      </c>
      <c r="F3511" s="4">
        <v>124.74</v>
      </c>
      <c r="G3511" s="5" t="s">
        <v>46</v>
      </c>
      <c r="H3511" s="2" t="s">
        <v>202</v>
      </c>
      <c r="I3511" s="2" t="str">
        <f>VLOOKUP(A3511,[1]COLETA!$D:$G,4,FALSE)</f>
        <v>BOM</v>
      </c>
    </row>
    <row r="3512" spans="1:9" s="6" customFormat="1" x14ac:dyDescent="0.25">
      <c r="A3512" s="1">
        <v>43949</v>
      </c>
      <c r="B3512" s="7" t="s">
        <v>31</v>
      </c>
      <c r="C3512" s="3">
        <v>42433</v>
      </c>
      <c r="D3512" s="4">
        <v>439.99</v>
      </c>
      <c r="E3512" s="4">
        <v>315.25</v>
      </c>
      <c r="F3512" s="4">
        <v>124.74</v>
      </c>
      <c r="G3512" s="5" t="s">
        <v>46</v>
      </c>
      <c r="H3512" s="2" t="s">
        <v>96</v>
      </c>
      <c r="I3512" s="2" t="str">
        <f>VLOOKUP(A3512,[1]COLETA!$D:$G,4,FALSE)</f>
        <v>BOM</v>
      </c>
    </row>
    <row r="3513" spans="1:9" s="6" customFormat="1" x14ac:dyDescent="0.25">
      <c r="A3513" s="1">
        <v>43950</v>
      </c>
      <c r="B3513" s="7" t="s">
        <v>31</v>
      </c>
      <c r="C3513" s="3">
        <v>42433</v>
      </c>
      <c r="D3513" s="4">
        <v>439.99</v>
      </c>
      <c r="E3513" s="4">
        <v>315.25</v>
      </c>
      <c r="F3513" s="4">
        <v>124.74</v>
      </c>
      <c r="G3513" s="5" t="s">
        <v>46</v>
      </c>
      <c r="H3513" s="2" t="s">
        <v>202</v>
      </c>
      <c r="I3513" s="2" t="str">
        <f>VLOOKUP(A3513,[1]COLETA!$D:$G,4,FALSE)</f>
        <v>BOM</v>
      </c>
    </row>
    <row r="3514" spans="1:9" s="6" customFormat="1" x14ac:dyDescent="0.25">
      <c r="A3514" s="1">
        <v>43951</v>
      </c>
      <c r="B3514" s="7" t="s">
        <v>31</v>
      </c>
      <c r="C3514" s="3">
        <v>42433</v>
      </c>
      <c r="D3514" s="4">
        <v>439.99</v>
      </c>
      <c r="E3514" s="4">
        <v>315.25</v>
      </c>
      <c r="F3514" s="4">
        <v>124.74</v>
      </c>
      <c r="G3514" s="5" t="s">
        <v>46</v>
      </c>
      <c r="H3514" s="2" t="s">
        <v>202</v>
      </c>
      <c r="I3514" s="2" t="str">
        <f>VLOOKUP(A3514,[1]COLETA!$D:$G,4,FALSE)</f>
        <v>BOM</v>
      </c>
    </row>
    <row r="3515" spans="1:9" s="6" customFormat="1" x14ac:dyDescent="0.25">
      <c r="A3515" s="1">
        <v>43952</v>
      </c>
      <c r="B3515" s="7" t="s">
        <v>31</v>
      </c>
      <c r="C3515" s="3">
        <v>42433</v>
      </c>
      <c r="D3515" s="4">
        <v>439.99</v>
      </c>
      <c r="E3515" s="4">
        <v>315.25</v>
      </c>
      <c r="F3515" s="4">
        <v>124.74</v>
      </c>
      <c r="G3515" s="5" t="s">
        <v>46</v>
      </c>
      <c r="H3515" s="2" t="s">
        <v>202</v>
      </c>
      <c r="I3515" s="2" t="str">
        <f>VLOOKUP(A3515,[1]COLETA!$D:$G,4,FALSE)</f>
        <v>BOM</v>
      </c>
    </row>
    <row r="3516" spans="1:9" s="6" customFormat="1" x14ac:dyDescent="0.25">
      <c r="A3516" s="1">
        <v>43953</v>
      </c>
      <c r="B3516" s="7" t="s">
        <v>31</v>
      </c>
      <c r="C3516" s="3">
        <v>42433</v>
      </c>
      <c r="D3516" s="4">
        <v>439.99</v>
      </c>
      <c r="E3516" s="4">
        <v>315.25</v>
      </c>
      <c r="F3516" s="4">
        <v>124.74</v>
      </c>
      <c r="G3516" s="5" t="s">
        <v>46</v>
      </c>
      <c r="H3516" s="2" t="s">
        <v>202</v>
      </c>
      <c r="I3516" s="2" t="str">
        <f>VLOOKUP(A3516,[1]COLETA!$D:$G,4,FALSE)</f>
        <v>BOM</v>
      </c>
    </row>
    <row r="3517" spans="1:9" s="6" customFormat="1" x14ac:dyDescent="0.25">
      <c r="A3517" s="1">
        <v>43954</v>
      </c>
      <c r="B3517" s="7" t="s">
        <v>31</v>
      </c>
      <c r="C3517" s="3">
        <v>42433</v>
      </c>
      <c r="D3517" s="4">
        <v>439.99</v>
      </c>
      <c r="E3517" s="4">
        <v>315.25</v>
      </c>
      <c r="F3517" s="4">
        <v>124.74</v>
      </c>
      <c r="G3517" s="5" t="s">
        <v>46</v>
      </c>
      <c r="H3517" s="2" t="s">
        <v>96</v>
      </c>
      <c r="I3517" s="2" t="str">
        <f>VLOOKUP(A3517,[1]COLETA!$D:$G,4,FALSE)</f>
        <v>BOM</v>
      </c>
    </row>
    <row r="3518" spans="1:9" s="6" customFormat="1" x14ac:dyDescent="0.25">
      <c r="A3518" s="1">
        <v>43955</v>
      </c>
      <c r="B3518" s="7" t="s">
        <v>31</v>
      </c>
      <c r="C3518" s="3">
        <v>42433</v>
      </c>
      <c r="D3518" s="4">
        <v>439.99</v>
      </c>
      <c r="E3518" s="4">
        <v>315.25</v>
      </c>
      <c r="F3518" s="4">
        <v>124.74</v>
      </c>
      <c r="G3518" s="5" t="s">
        <v>46</v>
      </c>
      <c r="H3518" s="2" t="s">
        <v>202</v>
      </c>
      <c r="I3518" s="2" t="str">
        <f>VLOOKUP(A3518,[1]COLETA!$D:$G,4,FALSE)</f>
        <v>BOM</v>
      </c>
    </row>
    <row r="3519" spans="1:9" s="6" customFormat="1" x14ac:dyDescent="0.25">
      <c r="A3519" s="1">
        <v>43956</v>
      </c>
      <c r="B3519" s="7" t="s">
        <v>31</v>
      </c>
      <c r="C3519" s="3">
        <v>42433</v>
      </c>
      <c r="D3519" s="4">
        <v>439.99</v>
      </c>
      <c r="E3519" s="4">
        <v>315.25</v>
      </c>
      <c r="F3519" s="4">
        <v>124.74</v>
      </c>
      <c r="G3519" s="5" t="s">
        <v>46</v>
      </c>
      <c r="H3519" s="2" t="s">
        <v>96</v>
      </c>
      <c r="I3519" s="2" t="str">
        <f>VLOOKUP(A3519,[1]COLETA!$D:$G,4,FALSE)</f>
        <v>BOM</v>
      </c>
    </row>
    <row r="3520" spans="1:9" s="6" customFormat="1" x14ac:dyDescent="0.25">
      <c r="A3520" s="1">
        <v>43957</v>
      </c>
      <c r="B3520" s="7" t="s">
        <v>31</v>
      </c>
      <c r="C3520" s="3">
        <v>42433</v>
      </c>
      <c r="D3520" s="4">
        <v>439.99</v>
      </c>
      <c r="E3520" s="4">
        <v>315.25</v>
      </c>
      <c r="F3520" s="4">
        <v>124.74</v>
      </c>
      <c r="G3520" s="5" t="s">
        <v>46</v>
      </c>
      <c r="H3520" s="2" t="s">
        <v>96</v>
      </c>
      <c r="I3520" s="2" t="str">
        <f>VLOOKUP(A3520,[1]COLETA!$D:$G,4,FALSE)</f>
        <v>BOM</v>
      </c>
    </row>
    <row r="3521" spans="1:9" s="6" customFormat="1" x14ac:dyDescent="0.25">
      <c r="A3521" s="1">
        <v>43958</v>
      </c>
      <c r="B3521" s="7" t="s">
        <v>31</v>
      </c>
      <c r="C3521" s="3">
        <v>42433</v>
      </c>
      <c r="D3521" s="4">
        <v>439.99</v>
      </c>
      <c r="E3521" s="4">
        <v>315.25</v>
      </c>
      <c r="F3521" s="4">
        <v>124.74</v>
      </c>
      <c r="G3521" s="5" t="s">
        <v>46</v>
      </c>
      <c r="H3521" s="2" t="s">
        <v>202</v>
      </c>
      <c r="I3521" s="2" t="str">
        <f>VLOOKUP(A3521,[1]COLETA!$D:$G,4,FALSE)</f>
        <v>BOM</v>
      </c>
    </row>
    <row r="3522" spans="1:9" s="6" customFormat="1" x14ac:dyDescent="0.25">
      <c r="A3522" s="1">
        <v>43959</v>
      </c>
      <c r="B3522" s="7" t="s">
        <v>31</v>
      </c>
      <c r="C3522" s="3">
        <v>42433</v>
      </c>
      <c r="D3522" s="4">
        <v>439.99</v>
      </c>
      <c r="E3522" s="4">
        <v>315.25</v>
      </c>
      <c r="F3522" s="4">
        <v>124.74</v>
      </c>
      <c r="G3522" s="5" t="s">
        <v>46</v>
      </c>
      <c r="H3522" s="2" t="s">
        <v>96</v>
      </c>
      <c r="I3522" s="2" t="str">
        <f>VLOOKUP(A3522,[1]COLETA!$D:$G,4,FALSE)</f>
        <v>BOM</v>
      </c>
    </row>
    <row r="3523" spans="1:9" s="6" customFormat="1" x14ac:dyDescent="0.25">
      <c r="A3523" s="1">
        <v>43960</v>
      </c>
      <c r="B3523" s="7" t="s">
        <v>31</v>
      </c>
      <c r="C3523" s="3">
        <v>42433</v>
      </c>
      <c r="D3523" s="4">
        <v>439.99</v>
      </c>
      <c r="E3523" s="4">
        <v>315.25</v>
      </c>
      <c r="F3523" s="4">
        <v>124.74</v>
      </c>
      <c r="G3523" s="5" t="s">
        <v>46</v>
      </c>
      <c r="H3523" s="2" t="s">
        <v>202</v>
      </c>
      <c r="I3523" s="2" t="str">
        <f>VLOOKUP(A3523,[1]COLETA!$D:$G,4,FALSE)</f>
        <v>BOM</v>
      </c>
    </row>
    <row r="3524" spans="1:9" s="6" customFormat="1" x14ac:dyDescent="0.25">
      <c r="A3524" s="1">
        <v>43961</v>
      </c>
      <c r="B3524" s="7" t="s">
        <v>31</v>
      </c>
      <c r="C3524" s="3">
        <v>42433</v>
      </c>
      <c r="D3524" s="4">
        <v>439.99</v>
      </c>
      <c r="E3524" s="4">
        <v>315.25</v>
      </c>
      <c r="F3524" s="4">
        <v>124.74</v>
      </c>
      <c r="G3524" s="5" t="s">
        <v>46</v>
      </c>
      <c r="H3524" s="2" t="s">
        <v>202</v>
      </c>
      <c r="I3524" s="2" t="str">
        <f>VLOOKUP(A3524,[1]COLETA!$D:$G,4,FALSE)</f>
        <v>BOM</v>
      </c>
    </row>
    <row r="3525" spans="1:9" s="6" customFormat="1" x14ac:dyDescent="0.25">
      <c r="A3525" s="1">
        <v>43962</v>
      </c>
      <c r="B3525" s="7" t="s">
        <v>31</v>
      </c>
      <c r="C3525" s="3">
        <v>42433</v>
      </c>
      <c r="D3525" s="4">
        <v>439.99</v>
      </c>
      <c r="E3525" s="4">
        <v>315.25</v>
      </c>
      <c r="F3525" s="4">
        <v>124.74</v>
      </c>
      <c r="G3525" s="5" t="s">
        <v>46</v>
      </c>
      <c r="H3525" s="2" t="s">
        <v>202</v>
      </c>
      <c r="I3525" s="2" t="str">
        <f>VLOOKUP(A3525,[1]COLETA!$D:$G,4,FALSE)</f>
        <v>BOM</v>
      </c>
    </row>
    <row r="3526" spans="1:9" s="6" customFormat="1" x14ac:dyDescent="0.25">
      <c r="A3526" s="1">
        <v>43963</v>
      </c>
      <c r="B3526" s="7" t="s">
        <v>31</v>
      </c>
      <c r="C3526" s="3">
        <v>42433</v>
      </c>
      <c r="D3526" s="4">
        <v>439.99</v>
      </c>
      <c r="E3526" s="4">
        <v>315.25</v>
      </c>
      <c r="F3526" s="4">
        <v>124.74</v>
      </c>
      <c r="G3526" s="5" t="s">
        <v>46</v>
      </c>
      <c r="H3526" s="2" t="s">
        <v>96</v>
      </c>
      <c r="I3526" s="2" t="str">
        <f>VLOOKUP(A3526,[1]COLETA!$D:$G,4,FALSE)</f>
        <v>BOM</v>
      </c>
    </row>
    <row r="3527" spans="1:9" s="6" customFormat="1" x14ac:dyDescent="0.25">
      <c r="A3527" s="1">
        <v>43964</v>
      </c>
      <c r="B3527" s="7" t="s">
        <v>31</v>
      </c>
      <c r="C3527" s="3">
        <v>42433</v>
      </c>
      <c r="D3527" s="4">
        <v>439.99</v>
      </c>
      <c r="E3527" s="4">
        <v>315.25</v>
      </c>
      <c r="F3527" s="4">
        <v>124.74</v>
      </c>
      <c r="G3527" s="5" t="s">
        <v>46</v>
      </c>
      <c r="H3527" s="2" t="s">
        <v>96</v>
      </c>
      <c r="I3527" s="2" t="str">
        <f>VLOOKUP(A3527,[1]COLETA!$D:$G,4,FALSE)</f>
        <v>BOM</v>
      </c>
    </row>
    <row r="3528" spans="1:9" s="6" customFormat="1" x14ac:dyDescent="0.25">
      <c r="A3528" s="1">
        <v>43965</v>
      </c>
      <c r="B3528" s="7" t="s">
        <v>31</v>
      </c>
      <c r="C3528" s="3">
        <v>42433</v>
      </c>
      <c r="D3528" s="4">
        <v>439.99</v>
      </c>
      <c r="E3528" s="4">
        <v>315.25</v>
      </c>
      <c r="F3528" s="4">
        <v>124.74</v>
      </c>
      <c r="G3528" s="5" t="s">
        <v>46</v>
      </c>
      <c r="H3528" s="2" t="s">
        <v>202</v>
      </c>
      <c r="I3528" s="2" t="str">
        <f>VLOOKUP(A3528,[1]COLETA!$D:$G,4,FALSE)</f>
        <v>BOM</v>
      </c>
    </row>
    <row r="3529" spans="1:9" s="6" customFormat="1" x14ac:dyDescent="0.25">
      <c r="A3529" s="1">
        <v>43966</v>
      </c>
      <c r="B3529" s="7" t="s">
        <v>31</v>
      </c>
      <c r="C3529" s="3">
        <v>42433</v>
      </c>
      <c r="D3529" s="4">
        <v>439.99</v>
      </c>
      <c r="E3529" s="4">
        <v>315.25</v>
      </c>
      <c r="F3529" s="4">
        <v>124.74</v>
      </c>
      <c r="G3529" s="5" t="s">
        <v>46</v>
      </c>
      <c r="H3529" s="2" t="s">
        <v>96</v>
      </c>
      <c r="I3529" s="2" t="str">
        <f>VLOOKUP(A3529,[1]COLETA!$D:$G,4,FALSE)</f>
        <v>BOM</v>
      </c>
    </row>
    <row r="3530" spans="1:9" s="6" customFormat="1" x14ac:dyDescent="0.25">
      <c r="A3530" s="1">
        <v>43967</v>
      </c>
      <c r="B3530" s="7" t="s">
        <v>31</v>
      </c>
      <c r="C3530" s="3">
        <v>42433</v>
      </c>
      <c r="D3530" s="4">
        <v>439.99</v>
      </c>
      <c r="E3530" s="4">
        <v>315.25</v>
      </c>
      <c r="F3530" s="4">
        <v>124.74</v>
      </c>
      <c r="G3530" s="5" t="s">
        <v>46</v>
      </c>
      <c r="H3530" s="2" t="s">
        <v>96</v>
      </c>
      <c r="I3530" s="2" t="s">
        <v>207</v>
      </c>
    </row>
    <row r="3531" spans="1:9" s="6" customFormat="1" x14ac:dyDescent="0.25">
      <c r="A3531" s="1">
        <v>43968</v>
      </c>
      <c r="B3531" s="7" t="s">
        <v>31</v>
      </c>
      <c r="C3531" s="3">
        <v>42433</v>
      </c>
      <c r="D3531" s="4">
        <v>439.99</v>
      </c>
      <c r="E3531" s="4">
        <v>315.25</v>
      </c>
      <c r="F3531" s="4">
        <v>124.74</v>
      </c>
      <c r="G3531" s="5" t="s">
        <v>46</v>
      </c>
      <c r="H3531" s="2" t="s">
        <v>202</v>
      </c>
      <c r="I3531" s="2" t="str">
        <f>VLOOKUP(A3531,[1]COLETA!$D:$G,4,FALSE)</f>
        <v>BOM</v>
      </c>
    </row>
    <row r="3532" spans="1:9" s="6" customFormat="1" x14ac:dyDescent="0.25">
      <c r="A3532" s="1">
        <v>43969</v>
      </c>
      <c r="B3532" s="7" t="s">
        <v>31</v>
      </c>
      <c r="C3532" s="3">
        <v>42433</v>
      </c>
      <c r="D3532" s="4">
        <v>439.99</v>
      </c>
      <c r="E3532" s="4">
        <v>315.25</v>
      </c>
      <c r="F3532" s="4">
        <v>124.74</v>
      </c>
      <c r="G3532" s="5" t="s">
        <v>46</v>
      </c>
      <c r="H3532" s="2" t="s">
        <v>96</v>
      </c>
      <c r="I3532" s="2" t="str">
        <f>VLOOKUP(A3532,[1]COLETA!$D:$G,4,FALSE)</f>
        <v>BOM</v>
      </c>
    </row>
    <row r="3533" spans="1:9" s="6" customFormat="1" x14ac:dyDescent="0.25">
      <c r="A3533" s="1">
        <v>43970</v>
      </c>
      <c r="B3533" s="7" t="s">
        <v>31</v>
      </c>
      <c r="C3533" s="3">
        <v>42433</v>
      </c>
      <c r="D3533" s="4">
        <v>439.99</v>
      </c>
      <c r="E3533" s="4">
        <v>315.25</v>
      </c>
      <c r="F3533" s="4">
        <v>124.74</v>
      </c>
      <c r="G3533" s="5" t="s">
        <v>46</v>
      </c>
      <c r="H3533" s="2" t="s">
        <v>96</v>
      </c>
      <c r="I3533" s="2" t="str">
        <f>VLOOKUP(A3533,[1]COLETA!$D:$G,4,FALSE)</f>
        <v>BOM</v>
      </c>
    </row>
    <row r="3534" spans="1:9" s="6" customFormat="1" x14ac:dyDescent="0.25">
      <c r="A3534" s="1">
        <v>43971</v>
      </c>
      <c r="B3534" s="7" t="s">
        <v>31</v>
      </c>
      <c r="C3534" s="3">
        <v>42433</v>
      </c>
      <c r="D3534" s="4">
        <v>439.99</v>
      </c>
      <c r="E3534" s="4">
        <v>315.25</v>
      </c>
      <c r="F3534" s="4">
        <v>124.74</v>
      </c>
      <c r="G3534" s="5" t="s">
        <v>46</v>
      </c>
      <c r="H3534" s="2" t="s">
        <v>202</v>
      </c>
      <c r="I3534" s="2" t="str">
        <f>VLOOKUP(A3534,[1]COLETA!$D:$G,4,FALSE)</f>
        <v>BOM</v>
      </c>
    </row>
    <row r="3535" spans="1:9" s="6" customFormat="1" x14ac:dyDescent="0.25">
      <c r="A3535" s="1">
        <v>43972</v>
      </c>
      <c r="B3535" s="7" t="s">
        <v>31</v>
      </c>
      <c r="C3535" s="3">
        <v>42433</v>
      </c>
      <c r="D3535" s="4">
        <v>439.99</v>
      </c>
      <c r="E3535" s="4">
        <v>315.25</v>
      </c>
      <c r="F3535" s="4">
        <v>124.74</v>
      </c>
      <c r="G3535" s="5" t="s">
        <v>46</v>
      </c>
      <c r="H3535" s="2" t="s">
        <v>202</v>
      </c>
      <c r="I3535" s="2" t="str">
        <f>VLOOKUP(A3535,[1]COLETA!$D:$G,4,FALSE)</f>
        <v>BOM</v>
      </c>
    </row>
    <row r="3536" spans="1:9" s="6" customFormat="1" x14ac:dyDescent="0.25">
      <c r="A3536" s="1">
        <v>43973</v>
      </c>
      <c r="B3536" s="7" t="s">
        <v>31</v>
      </c>
      <c r="C3536" s="3">
        <v>42433</v>
      </c>
      <c r="D3536" s="4">
        <v>439.99</v>
      </c>
      <c r="E3536" s="4">
        <v>315.25</v>
      </c>
      <c r="F3536" s="4">
        <v>124.74</v>
      </c>
      <c r="G3536" s="5" t="s">
        <v>46</v>
      </c>
      <c r="H3536" s="2" t="s">
        <v>96</v>
      </c>
      <c r="I3536" s="2" t="str">
        <f>VLOOKUP(A3536,[1]COLETA!$D:$G,4,FALSE)</f>
        <v>BOM</v>
      </c>
    </row>
    <row r="3537" spans="1:9" s="6" customFormat="1" x14ac:dyDescent="0.25">
      <c r="A3537" s="1">
        <v>43974</v>
      </c>
      <c r="B3537" s="7" t="s">
        <v>31</v>
      </c>
      <c r="C3537" s="3">
        <v>42433</v>
      </c>
      <c r="D3537" s="4">
        <v>439.99</v>
      </c>
      <c r="E3537" s="4">
        <v>315.25</v>
      </c>
      <c r="F3537" s="4">
        <v>124.74</v>
      </c>
      <c r="G3537" s="5" t="s">
        <v>46</v>
      </c>
      <c r="H3537" s="2" t="s">
        <v>202</v>
      </c>
      <c r="I3537" s="2" t="str">
        <f>VLOOKUP(A3537,[1]COLETA!$D:$G,4,FALSE)</f>
        <v>BOM</v>
      </c>
    </row>
    <row r="3538" spans="1:9" s="6" customFormat="1" x14ac:dyDescent="0.25">
      <c r="A3538" s="1">
        <v>43975</v>
      </c>
      <c r="B3538" s="7" t="s">
        <v>31</v>
      </c>
      <c r="C3538" s="3">
        <v>42433</v>
      </c>
      <c r="D3538" s="4">
        <v>439.99</v>
      </c>
      <c r="E3538" s="4">
        <v>315.25</v>
      </c>
      <c r="F3538" s="4">
        <v>124.74</v>
      </c>
      <c r="G3538" s="5" t="s">
        <v>46</v>
      </c>
      <c r="H3538" s="2" t="s">
        <v>96</v>
      </c>
      <c r="I3538" s="2" t="str">
        <f>VLOOKUP(A3538,[1]COLETA!$D:$G,4,FALSE)</f>
        <v>BOM</v>
      </c>
    </row>
    <row r="3539" spans="1:9" s="6" customFormat="1" x14ac:dyDescent="0.25">
      <c r="A3539" s="1">
        <v>43976</v>
      </c>
      <c r="B3539" s="7" t="s">
        <v>31</v>
      </c>
      <c r="C3539" s="3">
        <v>42433</v>
      </c>
      <c r="D3539" s="4">
        <v>439.99</v>
      </c>
      <c r="E3539" s="4">
        <v>315.25</v>
      </c>
      <c r="F3539" s="4">
        <v>124.74</v>
      </c>
      <c r="G3539" s="5" t="s">
        <v>46</v>
      </c>
      <c r="H3539" s="2" t="s">
        <v>202</v>
      </c>
      <c r="I3539" s="2" t="str">
        <f>VLOOKUP(A3539,[1]COLETA!$D:$G,4,FALSE)</f>
        <v>BOM</v>
      </c>
    </row>
    <row r="3540" spans="1:9" s="6" customFormat="1" x14ac:dyDescent="0.25">
      <c r="A3540" s="1">
        <v>43977</v>
      </c>
      <c r="B3540" s="7" t="s">
        <v>31</v>
      </c>
      <c r="C3540" s="3">
        <v>42433</v>
      </c>
      <c r="D3540" s="4">
        <v>439.99</v>
      </c>
      <c r="E3540" s="4">
        <v>315.25</v>
      </c>
      <c r="F3540" s="4">
        <v>124.74</v>
      </c>
      <c r="G3540" s="5" t="s">
        <v>46</v>
      </c>
      <c r="H3540" s="2" t="s">
        <v>202</v>
      </c>
      <c r="I3540" s="2" t="str">
        <f>VLOOKUP(A3540,[1]COLETA!$D:$G,4,FALSE)</f>
        <v>BOM</v>
      </c>
    </row>
    <row r="3541" spans="1:9" s="6" customFormat="1" x14ac:dyDescent="0.25">
      <c r="A3541" s="1">
        <v>43978</v>
      </c>
      <c r="B3541" s="7" t="s">
        <v>31</v>
      </c>
      <c r="C3541" s="3">
        <v>42433</v>
      </c>
      <c r="D3541" s="4">
        <v>439.99</v>
      </c>
      <c r="E3541" s="4">
        <v>315.25</v>
      </c>
      <c r="F3541" s="4">
        <v>124.74</v>
      </c>
      <c r="G3541" s="5" t="s">
        <v>46</v>
      </c>
      <c r="H3541" s="2" t="s">
        <v>202</v>
      </c>
      <c r="I3541" s="2" t="str">
        <f>VLOOKUP(A3541,[1]COLETA!$D:$G,4,FALSE)</f>
        <v>BOM</v>
      </c>
    </row>
    <row r="3542" spans="1:9" s="6" customFormat="1" x14ac:dyDescent="0.25">
      <c r="A3542" s="1">
        <v>43979</v>
      </c>
      <c r="B3542" s="7" t="s">
        <v>31</v>
      </c>
      <c r="C3542" s="3">
        <v>42433</v>
      </c>
      <c r="D3542" s="4">
        <v>439.99</v>
      </c>
      <c r="E3542" s="4">
        <v>315.25</v>
      </c>
      <c r="F3542" s="4">
        <v>124.74</v>
      </c>
      <c r="G3542" s="5" t="s">
        <v>46</v>
      </c>
      <c r="H3542" s="2" t="s">
        <v>202</v>
      </c>
      <c r="I3542" s="2" t="str">
        <f>VLOOKUP(A3542,[1]COLETA!$D:$G,4,FALSE)</f>
        <v>BOM</v>
      </c>
    </row>
    <row r="3543" spans="1:9" s="6" customFormat="1" x14ac:dyDescent="0.25">
      <c r="A3543" s="1">
        <v>43980</v>
      </c>
      <c r="B3543" s="7" t="s">
        <v>31</v>
      </c>
      <c r="C3543" s="3">
        <v>42433</v>
      </c>
      <c r="D3543" s="4">
        <v>439.99</v>
      </c>
      <c r="E3543" s="4">
        <v>315.25</v>
      </c>
      <c r="F3543" s="4">
        <v>124.74</v>
      </c>
      <c r="G3543" s="5" t="s">
        <v>46</v>
      </c>
      <c r="H3543" s="2" t="s">
        <v>202</v>
      </c>
      <c r="I3543" s="2" t="str">
        <f>VLOOKUP(A3543,[1]COLETA!$D:$G,4,FALSE)</f>
        <v>BOM</v>
      </c>
    </row>
    <row r="3544" spans="1:9" s="6" customFormat="1" x14ac:dyDescent="0.25">
      <c r="A3544" s="1">
        <v>43981</v>
      </c>
      <c r="B3544" s="7" t="s">
        <v>31</v>
      </c>
      <c r="C3544" s="3">
        <v>42433</v>
      </c>
      <c r="D3544" s="4">
        <v>439.99</v>
      </c>
      <c r="E3544" s="4">
        <v>315.25</v>
      </c>
      <c r="F3544" s="4">
        <v>124.74</v>
      </c>
      <c r="G3544" s="5" t="s">
        <v>46</v>
      </c>
      <c r="H3544" s="2" t="s">
        <v>202</v>
      </c>
      <c r="I3544" s="2" t="str">
        <f>VLOOKUP(A3544,[1]COLETA!$D:$G,4,FALSE)</f>
        <v>BOM</v>
      </c>
    </row>
    <row r="3545" spans="1:9" s="6" customFormat="1" x14ac:dyDescent="0.25">
      <c r="A3545" s="1">
        <v>43982</v>
      </c>
      <c r="B3545" s="7" t="s">
        <v>31</v>
      </c>
      <c r="C3545" s="3">
        <v>42433</v>
      </c>
      <c r="D3545" s="4">
        <v>439.99</v>
      </c>
      <c r="E3545" s="4">
        <v>315.25</v>
      </c>
      <c r="F3545" s="4">
        <v>124.74</v>
      </c>
      <c r="G3545" s="5" t="s">
        <v>46</v>
      </c>
      <c r="H3545" s="2" t="s">
        <v>202</v>
      </c>
      <c r="I3545" s="2" t="str">
        <f>VLOOKUP(A3545,[1]COLETA!$D:$G,4,FALSE)</f>
        <v>BOM</v>
      </c>
    </row>
    <row r="3546" spans="1:9" s="6" customFormat="1" x14ac:dyDescent="0.25">
      <c r="A3546" s="1">
        <v>43983</v>
      </c>
      <c r="B3546" s="7" t="s">
        <v>31</v>
      </c>
      <c r="C3546" s="3">
        <v>42433</v>
      </c>
      <c r="D3546" s="4">
        <v>439.99</v>
      </c>
      <c r="E3546" s="4">
        <v>315.25</v>
      </c>
      <c r="F3546" s="4">
        <v>124.74</v>
      </c>
      <c r="G3546" s="5" t="s">
        <v>46</v>
      </c>
      <c r="H3546" s="2" t="s">
        <v>202</v>
      </c>
      <c r="I3546" s="2" t="str">
        <f>VLOOKUP(A3546,[1]COLETA!$D:$G,4,FALSE)</f>
        <v>BOM</v>
      </c>
    </row>
    <row r="3547" spans="1:9" s="6" customFormat="1" x14ac:dyDescent="0.25">
      <c r="A3547" s="1">
        <v>43984</v>
      </c>
      <c r="B3547" s="7" t="s">
        <v>31</v>
      </c>
      <c r="C3547" s="3">
        <v>42433</v>
      </c>
      <c r="D3547" s="4">
        <v>439.99</v>
      </c>
      <c r="E3547" s="4">
        <v>315.25</v>
      </c>
      <c r="F3547" s="4">
        <v>124.74</v>
      </c>
      <c r="G3547" s="5" t="s">
        <v>46</v>
      </c>
      <c r="H3547" s="2" t="s">
        <v>202</v>
      </c>
      <c r="I3547" s="2" t="str">
        <f>VLOOKUP(A3547,[1]COLETA!$D:$G,4,FALSE)</f>
        <v>BOM</v>
      </c>
    </row>
    <row r="3548" spans="1:9" s="6" customFormat="1" x14ac:dyDescent="0.25">
      <c r="A3548" s="1">
        <v>43985</v>
      </c>
      <c r="B3548" s="7" t="s">
        <v>31</v>
      </c>
      <c r="C3548" s="3">
        <v>42433</v>
      </c>
      <c r="D3548" s="4">
        <v>439.99</v>
      </c>
      <c r="E3548" s="4">
        <v>315.25</v>
      </c>
      <c r="F3548" s="4">
        <v>124.74</v>
      </c>
      <c r="G3548" s="5" t="s">
        <v>46</v>
      </c>
      <c r="H3548" s="2" t="s">
        <v>202</v>
      </c>
      <c r="I3548" s="2" t="str">
        <f>VLOOKUP(A3548,[1]COLETA!$D:$G,4,FALSE)</f>
        <v>BOM</v>
      </c>
    </row>
    <row r="3549" spans="1:9" s="6" customFormat="1" x14ac:dyDescent="0.25">
      <c r="A3549" s="1">
        <v>43986</v>
      </c>
      <c r="B3549" s="7" t="s">
        <v>31</v>
      </c>
      <c r="C3549" s="3">
        <v>42433</v>
      </c>
      <c r="D3549" s="4">
        <v>439.99</v>
      </c>
      <c r="E3549" s="4">
        <v>315.25</v>
      </c>
      <c r="F3549" s="4">
        <v>124.74</v>
      </c>
      <c r="G3549" s="5" t="s">
        <v>46</v>
      </c>
      <c r="H3549" s="2" t="s">
        <v>96</v>
      </c>
      <c r="I3549" s="2" t="str">
        <f>VLOOKUP(A3549,[1]COLETA!$D:$G,4,FALSE)</f>
        <v>BOM</v>
      </c>
    </row>
    <row r="3550" spans="1:9" s="6" customFormat="1" x14ac:dyDescent="0.25">
      <c r="A3550" s="1">
        <v>43987</v>
      </c>
      <c r="B3550" s="7" t="s">
        <v>31</v>
      </c>
      <c r="C3550" s="3">
        <v>42433</v>
      </c>
      <c r="D3550" s="4">
        <v>439.99</v>
      </c>
      <c r="E3550" s="4">
        <v>315.25</v>
      </c>
      <c r="F3550" s="4">
        <v>124.74</v>
      </c>
      <c r="G3550" s="5" t="s">
        <v>46</v>
      </c>
      <c r="H3550" s="2" t="s">
        <v>96</v>
      </c>
      <c r="I3550" s="2" t="str">
        <f>VLOOKUP(A3550,[1]COLETA!$D:$G,4,FALSE)</f>
        <v>BOM</v>
      </c>
    </row>
    <row r="3551" spans="1:9" s="6" customFormat="1" x14ac:dyDescent="0.25">
      <c r="A3551" s="1">
        <v>43988</v>
      </c>
      <c r="B3551" s="7" t="s">
        <v>31</v>
      </c>
      <c r="C3551" s="3">
        <v>42433</v>
      </c>
      <c r="D3551" s="4">
        <v>439.99</v>
      </c>
      <c r="E3551" s="4">
        <v>315.25</v>
      </c>
      <c r="F3551" s="4">
        <v>124.74</v>
      </c>
      <c r="G3551" s="5" t="s">
        <v>46</v>
      </c>
      <c r="H3551" s="2" t="s">
        <v>202</v>
      </c>
      <c r="I3551" s="2" t="str">
        <f>VLOOKUP(A3551,[1]COLETA!$D:$G,4,FALSE)</f>
        <v>BOM</v>
      </c>
    </row>
    <row r="3552" spans="1:9" s="6" customFormat="1" x14ac:dyDescent="0.25">
      <c r="A3552" s="1">
        <v>43989</v>
      </c>
      <c r="B3552" s="7" t="s">
        <v>31</v>
      </c>
      <c r="C3552" s="3">
        <v>42433</v>
      </c>
      <c r="D3552" s="4">
        <v>439.99</v>
      </c>
      <c r="E3552" s="4">
        <v>315.25</v>
      </c>
      <c r="F3552" s="4">
        <v>124.74</v>
      </c>
      <c r="G3552" s="5" t="s">
        <v>46</v>
      </c>
      <c r="H3552" s="2" t="s">
        <v>202</v>
      </c>
      <c r="I3552" s="2" t="str">
        <f>VLOOKUP(A3552,[1]COLETA!$D:$G,4,FALSE)</f>
        <v>BOM</v>
      </c>
    </row>
    <row r="3553" spans="1:9" s="6" customFormat="1" x14ac:dyDescent="0.25">
      <c r="A3553" s="1">
        <v>43990</v>
      </c>
      <c r="B3553" s="7" t="s">
        <v>31</v>
      </c>
      <c r="C3553" s="3">
        <v>42433</v>
      </c>
      <c r="D3553" s="4">
        <v>439.99</v>
      </c>
      <c r="E3553" s="4">
        <v>315.25</v>
      </c>
      <c r="F3553" s="4">
        <v>124.74</v>
      </c>
      <c r="G3553" s="5" t="s">
        <v>46</v>
      </c>
      <c r="H3553" s="2" t="s">
        <v>202</v>
      </c>
      <c r="I3553" s="2" t="str">
        <f>VLOOKUP(A3553,[1]COLETA!$D:$G,4,FALSE)</f>
        <v>BOM</v>
      </c>
    </row>
    <row r="3554" spans="1:9" s="6" customFormat="1" x14ac:dyDescent="0.25">
      <c r="A3554" s="1">
        <v>43991</v>
      </c>
      <c r="B3554" s="7" t="s">
        <v>31</v>
      </c>
      <c r="C3554" s="3">
        <v>42433</v>
      </c>
      <c r="D3554" s="4">
        <v>440</v>
      </c>
      <c r="E3554" s="4">
        <v>315.25</v>
      </c>
      <c r="F3554" s="4">
        <v>124.75</v>
      </c>
      <c r="G3554" s="5" t="s">
        <v>46</v>
      </c>
      <c r="H3554" s="2" t="s">
        <v>202</v>
      </c>
      <c r="I3554" s="2" t="str">
        <f>VLOOKUP(A3554,[1]COLETA!$D:$G,4,FALSE)</f>
        <v>BOM</v>
      </c>
    </row>
    <row r="3555" spans="1:9" s="6" customFormat="1" x14ac:dyDescent="0.25">
      <c r="A3555" s="1">
        <v>43992</v>
      </c>
      <c r="B3555" s="7" t="s">
        <v>31</v>
      </c>
      <c r="C3555" s="3">
        <v>42433</v>
      </c>
      <c r="D3555" s="4">
        <v>440</v>
      </c>
      <c r="E3555" s="4">
        <v>315.25</v>
      </c>
      <c r="F3555" s="4">
        <v>124.75</v>
      </c>
      <c r="G3555" s="5" t="s">
        <v>46</v>
      </c>
      <c r="H3555" s="2" t="s">
        <v>202</v>
      </c>
      <c r="I3555" s="2" t="str">
        <f>VLOOKUP(A3555,[1]COLETA!$D:$G,4,FALSE)</f>
        <v>BOM</v>
      </c>
    </row>
    <row r="3556" spans="1:9" s="6" customFormat="1" x14ac:dyDescent="0.25">
      <c r="A3556" s="1">
        <v>43993</v>
      </c>
      <c r="B3556" s="7" t="s">
        <v>31</v>
      </c>
      <c r="C3556" s="3">
        <v>42433</v>
      </c>
      <c r="D3556" s="4">
        <v>440</v>
      </c>
      <c r="E3556" s="4">
        <v>315.25</v>
      </c>
      <c r="F3556" s="4">
        <v>124.75</v>
      </c>
      <c r="G3556" s="5" t="s">
        <v>46</v>
      </c>
      <c r="H3556" s="2" t="s">
        <v>202</v>
      </c>
      <c r="I3556" s="2" t="str">
        <f>VLOOKUP(A3556,[1]COLETA!$D:$G,4,FALSE)</f>
        <v>BOM</v>
      </c>
    </row>
    <row r="3557" spans="1:9" s="6" customFormat="1" x14ac:dyDescent="0.25">
      <c r="A3557" s="1">
        <v>43994</v>
      </c>
      <c r="B3557" s="7" t="s">
        <v>31</v>
      </c>
      <c r="C3557" s="3">
        <v>42433</v>
      </c>
      <c r="D3557" s="4">
        <v>440</v>
      </c>
      <c r="E3557" s="4">
        <v>315.25</v>
      </c>
      <c r="F3557" s="4">
        <v>124.75</v>
      </c>
      <c r="G3557" s="5" t="s">
        <v>46</v>
      </c>
      <c r="H3557" s="2" t="s">
        <v>202</v>
      </c>
      <c r="I3557" s="2" t="str">
        <f>VLOOKUP(A3557,[1]COLETA!$D:$G,4,FALSE)</f>
        <v>BOM</v>
      </c>
    </row>
    <row r="3558" spans="1:9" s="6" customFormat="1" x14ac:dyDescent="0.25">
      <c r="A3558" s="1">
        <v>43995</v>
      </c>
      <c r="B3558" s="7" t="s">
        <v>31</v>
      </c>
      <c r="C3558" s="3">
        <v>42433</v>
      </c>
      <c r="D3558" s="4">
        <v>440</v>
      </c>
      <c r="E3558" s="4">
        <v>315.25</v>
      </c>
      <c r="F3558" s="4">
        <v>124.75</v>
      </c>
      <c r="G3558" s="5" t="s">
        <v>46</v>
      </c>
      <c r="H3558" s="2" t="s">
        <v>96</v>
      </c>
      <c r="I3558" s="2" t="str">
        <f>VLOOKUP(A3558,[1]COLETA!$D:$G,4,FALSE)</f>
        <v>BOM</v>
      </c>
    </row>
    <row r="3559" spans="1:9" s="6" customFormat="1" x14ac:dyDescent="0.25">
      <c r="A3559" s="1">
        <v>43996</v>
      </c>
      <c r="B3559" s="7" t="s">
        <v>31</v>
      </c>
      <c r="C3559" s="3">
        <v>42433</v>
      </c>
      <c r="D3559" s="4">
        <v>440</v>
      </c>
      <c r="E3559" s="4">
        <v>315.25</v>
      </c>
      <c r="F3559" s="4">
        <v>124.75</v>
      </c>
      <c r="G3559" s="5" t="s">
        <v>46</v>
      </c>
      <c r="H3559" s="2" t="s">
        <v>96</v>
      </c>
      <c r="I3559" s="2" t="str">
        <f>VLOOKUP(A3559,[1]COLETA!$D:$G,4,FALSE)</f>
        <v>BOM</v>
      </c>
    </row>
    <row r="3560" spans="1:9" s="6" customFormat="1" x14ac:dyDescent="0.25">
      <c r="A3560" s="1">
        <v>43997</v>
      </c>
      <c r="B3560" s="7" t="s">
        <v>31</v>
      </c>
      <c r="C3560" s="3">
        <v>42433</v>
      </c>
      <c r="D3560" s="4">
        <v>440</v>
      </c>
      <c r="E3560" s="4">
        <v>315.25</v>
      </c>
      <c r="F3560" s="4">
        <v>124.75</v>
      </c>
      <c r="G3560" s="5" t="s">
        <v>46</v>
      </c>
      <c r="H3560" s="2" t="s">
        <v>202</v>
      </c>
      <c r="I3560" s="2" t="str">
        <f>VLOOKUP(A3560,[1]COLETA!$D:$G,4,FALSE)</f>
        <v>BOM</v>
      </c>
    </row>
    <row r="3561" spans="1:9" s="6" customFormat="1" x14ac:dyDescent="0.25">
      <c r="A3561" s="1">
        <v>43998</v>
      </c>
      <c r="B3561" s="7" t="s">
        <v>31</v>
      </c>
      <c r="C3561" s="3">
        <v>42433</v>
      </c>
      <c r="D3561" s="4">
        <v>440</v>
      </c>
      <c r="E3561" s="4">
        <v>315.25</v>
      </c>
      <c r="F3561" s="4">
        <v>124.75</v>
      </c>
      <c r="G3561" s="5" t="s">
        <v>46</v>
      </c>
      <c r="H3561" s="2" t="s">
        <v>202</v>
      </c>
      <c r="I3561" s="2" t="str">
        <f>VLOOKUP(A3561,[1]COLETA!$D:$G,4,FALSE)</f>
        <v>BOM</v>
      </c>
    </row>
    <row r="3562" spans="1:9" s="6" customFormat="1" x14ac:dyDescent="0.25">
      <c r="A3562" s="1">
        <v>43999</v>
      </c>
      <c r="B3562" s="7" t="s">
        <v>31</v>
      </c>
      <c r="C3562" s="3">
        <v>42433</v>
      </c>
      <c r="D3562" s="4">
        <v>440</v>
      </c>
      <c r="E3562" s="4">
        <v>315.25</v>
      </c>
      <c r="F3562" s="4">
        <v>124.75</v>
      </c>
      <c r="G3562" s="5" t="s">
        <v>46</v>
      </c>
      <c r="H3562" s="2" t="s">
        <v>202</v>
      </c>
      <c r="I3562" s="2" t="str">
        <f>VLOOKUP(A3562,[1]COLETA!$D:$G,4,FALSE)</f>
        <v>BOM</v>
      </c>
    </row>
    <row r="3563" spans="1:9" s="6" customFormat="1" x14ac:dyDescent="0.25">
      <c r="A3563" s="1">
        <v>44000</v>
      </c>
      <c r="B3563" s="7" t="s">
        <v>31</v>
      </c>
      <c r="C3563" s="3">
        <v>42433</v>
      </c>
      <c r="D3563" s="4">
        <v>440</v>
      </c>
      <c r="E3563" s="4">
        <v>315.25</v>
      </c>
      <c r="F3563" s="4">
        <v>124.75</v>
      </c>
      <c r="G3563" s="5" t="s">
        <v>46</v>
      </c>
      <c r="H3563" s="2" t="s">
        <v>202</v>
      </c>
      <c r="I3563" s="2" t="str">
        <f>VLOOKUP(A3563,[1]COLETA!$D:$G,4,FALSE)</f>
        <v>BOM</v>
      </c>
    </row>
    <row r="3564" spans="1:9" s="6" customFormat="1" x14ac:dyDescent="0.25">
      <c r="A3564" s="1">
        <v>44001</v>
      </c>
      <c r="B3564" s="7" t="s">
        <v>31</v>
      </c>
      <c r="C3564" s="3">
        <v>42433</v>
      </c>
      <c r="D3564" s="4">
        <v>440</v>
      </c>
      <c r="E3564" s="4">
        <v>315.25</v>
      </c>
      <c r="F3564" s="4">
        <v>124.75</v>
      </c>
      <c r="G3564" s="5" t="s">
        <v>46</v>
      </c>
      <c r="H3564" s="2" t="s">
        <v>202</v>
      </c>
      <c r="I3564" s="2" t="str">
        <f>VLOOKUP(A3564,[1]COLETA!$D:$G,4,FALSE)</f>
        <v>BOM</v>
      </c>
    </row>
    <row r="3565" spans="1:9" s="6" customFormat="1" x14ac:dyDescent="0.25">
      <c r="A3565" s="1">
        <v>44002</v>
      </c>
      <c r="B3565" s="7" t="s">
        <v>31</v>
      </c>
      <c r="C3565" s="3">
        <v>42433</v>
      </c>
      <c r="D3565" s="4">
        <v>440</v>
      </c>
      <c r="E3565" s="4">
        <v>315.25</v>
      </c>
      <c r="F3565" s="4">
        <v>124.75</v>
      </c>
      <c r="G3565" s="5" t="s">
        <v>46</v>
      </c>
      <c r="H3565" s="2" t="s">
        <v>202</v>
      </c>
      <c r="I3565" s="2" t="str">
        <f>VLOOKUP(A3565,[1]COLETA!$D:$G,4,FALSE)</f>
        <v>BOM</v>
      </c>
    </row>
    <row r="3566" spans="1:9" s="6" customFormat="1" x14ac:dyDescent="0.25">
      <c r="A3566" s="1">
        <v>44003</v>
      </c>
      <c r="B3566" s="7" t="s">
        <v>31</v>
      </c>
      <c r="C3566" s="3">
        <v>42433</v>
      </c>
      <c r="D3566" s="4">
        <v>440</v>
      </c>
      <c r="E3566" s="4">
        <v>315.25</v>
      </c>
      <c r="F3566" s="4">
        <v>124.75</v>
      </c>
      <c r="G3566" s="5" t="s">
        <v>46</v>
      </c>
      <c r="H3566" s="2" t="s">
        <v>202</v>
      </c>
      <c r="I3566" s="2" t="str">
        <f>VLOOKUP(A3566,[1]COLETA!$D:$G,4,FALSE)</f>
        <v>BOM</v>
      </c>
    </row>
    <row r="3567" spans="1:9" s="6" customFormat="1" x14ac:dyDescent="0.25">
      <c r="A3567" s="1">
        <v>44004</v>
      </c>
      <c r="B3567" s="7" t="s">
        <v>31</v>
      </c>
      <c r="C3567" s="3">
        <v>42433</v>
      </c>
      <c r="D3567" s="4">
        <v>440</v>
      </c>
      <c r="E3567" s="4">
        <v>315.25</v>
      </c>
      <c r="F3567" s="4">
        <v>124.75</v>
      </c>
      <c r="G3567" s="5" t="s">
        <v>46</v>
      </c>
      <c r="H3567" s="2" t="s">
        <v>202</v>
      </c>
      <c r="I3567" s="2" t="str">
        <f>VLOOKUP(A3567,[1]COLETA!$D:$G,4,FALSE)</f>
        <v>BOM</v>
      </c>
    </row>
    <row r="3568" spans="1:9" s="6" customFormat="1" x14ac:dyDescent="0.25">
      <c r="A3568" s="1">
        <v>44005</v>
      </c>
      <c r="B3568" s="7" t="s">
        <v>31</v>
      </c>
      <c r="C3568" s="3">
        <v>42433</v>
      </c>
      <c r="D3568" s="4">
        <v>440</v>
      </c>
      <c r="E3568" s="4">
        <v>315.25</v>
      </c>
      <c r="F3568" s="4">
        <v>124.75</v>
      </c>
      <c r="G3568" s="5" t="s">
        <v>46</v>
      </c>
      <c r="H3568" s="2" t="s">
        <v>202</v>
      </c>
      <c r="I3568" s="2" t="str">
        <f>VLOOKUP(A3568,[1]COLETA!$D:$G,4,FALSE)</f>
        <v>BOM</v>
      </c>
    </row>
    <row r="3569" spans="1:9" s="6" customFormat="1" x14ac:dyDescent="0.25">
      <c r="A3569" s="1">
        <v>44006</v>
      </c>
      <c r="B3569" s="7" t="s">
        <v>31</v>
      </c>
      <c r="C3569" s="3">
        <v>42433</v>
      </c>
      <c r="D3569" s="4">
        <v>440</v>
      </c>
      <c r="E3569" s="4">
        <v>315.25</v>
      </c>
      <c r="F3569" s="4">
        <v>124.75</v>
      </c>
      <c r="G3569" s="5" t="s">
        <v>46</v>
      </c>
      <c r="H3569" s="2" t="s">
        <v>202</v>
      </c>
      <c r="I3569" s="2" t="str">
        <f>VLOOKUP(A3569,[1]COLETA!$D:$G,4,FALSE)</f>
        <v>BOM</v>
      </c>
    </row>
    <row r="3570" spans="1:9" s="6" customFormat="1" x14ac:dyDescent="0.25">
      <c r="A3570" s="1">
        <v>44007</v>
      </c>
      <c r="B3570" s="7" t="s">
        <v>31</v>
      </c>
      <c r="C3570" s="3">
        <v>42433</v>
      </c>
      <c r="D3570" s="4">
        <v>440</v>
      </c>
      <c r="E3570" s="4">
        <v>315.25</v>
      </c>
      <c r="F3570" s="4">
        <v>124.75</v>
      </c>
      <c r="G3570" s="5" t="s">
        <v>46</v>
      </c>
      <c r="H3570" s="2" t="s">
        <v>202</v>
      </c>
      <c r="I3570" s="2" t="str">
        <f>VLOOKUP(A3570,[1]COLETA!$D:$G,4,FALSE)</f>
        <v>BOM</v>
      </c>
    </row>
    <row r="3571" spans="1:9" s="6" customFormat="1" x14ac:dyDescent="0.25">
      <c r="A3571" s="1">
        <v>44008</v>
      </c>
      <c r="B3571" s="7" t="s">
        <v>31</v>
      </c>
      <c r="C3571" s="3">
        <v>42433</v>
      </c>
      <c r="D3571" s="4">
        <v>440</v>
      </c>
      <c r="E3571" s="4">
        <v>315.25</v>
      </c>
      <c r="F3571" s="4">
        <v>124.75</v>
      </c>
      <c r="G3571" s="5" t="s">
        <v>46</v>
      </c>
      <c r="H3571" s="2" t="s">
        <v>202</v>
      </c>
      <c r="I3571" s="2" t="str">
        <f>VLOOKUP(A3571,[1]COLETA!$D:$G,4,FALSE)</f>
        <v>BOM</v>
      </c>
    </row>
    <row r="3572" spans="1:9" s="6" customFormat="1" x14ac:dyDescent="0.25">
      <c r="A3572" s="1">
        <v>44009</v>
      </c>
      <c r="B3572" s="7" t="s">
        <v>31</v>
      </c>
      <c r="C3572" s="3">
        <v>42433</v>
      </c>
      <c r="D3572" s="4">
        <v>440</v>
      </c>
      <c r="E3572" s="4">
        <v>315.25</v>
      </c>
      <c r="F3572" s="4">
        <v>124.75</v>
      </c>
      <c r="G3572" s="5" t="s">
        <v>46</v>
      </c>
      <c r="H3572" s="2" t="s">
        <v>96</v>
      </c>
      <c r="I3572" s="2" t="str">
        <f>VLOOKUP(A3572,[1]COLETA!$D:$G,4,FALSE)</f>
        <v>BOM</v>
      </c>
    </row>
    <row r="3573" spans="1:9" s="6" customFormat="1" x14ac:dyDescent="0.25">
      <c r="A3573" s="1">
        <v>44010</v>
      </c>
      <c r="B3573" s="7" t="s">
        <v>31</v>
      </c>
      <c r="C3573" s="3">
        <v>42433</v>
      </c>
      <c r="D3573" s="4">
        <v>440</v>
      </c>
      <c r="E3573" s="4">
        <v>315.25</v>
      </c>
      <c r="F3573" s="4">
        <v>124.75</v>
      </c>
      <c r="G3573" s="5" t="s">
        <v>46</v>
      </c>
      <c r="H3573" s="2" t="s">
        <v>202</v>
      </c>
      <c r="I3573" s="2" t="str">
        <f>VLOOKUP(A3573,[1]COLETA!$D:$G,4,FALSE)</f>
        <v>BOM</v>
      </c>
    </row>
    <row r="3574" spans="1:9" s="6" customFormat="1" x14ac:dyDescent="0.25">
      <c r="A3574" s="1">
        <v>44011</v>
      </c>
      <c r="B3574" s="7" t="s">
        <v>31</v>
      </c>
      <c r="C3574" s="3">
        <v>42433</v>
      </c>
      <c r="D3574" s="4">
        <v>440</v>
      </c>
      <c r="E3574" s="4">
        <v>315.25</v>
      </c>
      <c r="F3574" s="4">
        <v>124.75</v>
      </c>
      <c r="G3574" s="5" t="s">
        <v>46</v>
      </c>
      <c r="H3574" s="2" t="s">
        <v>96</v>
      </c>
      <c r="I3574" s="2" t="str">
        <f>VLOOKUP(A3574,[1]COLETA!$D:$G,4,FALSE)</f>
        <v>BOM</v>
      </c>
    </row>
    <row r="3575" spans="1:9" s="6" customFormat="1" x14ac:dyDescent="0.25">
      <c r="A3575" s="1">
        <v>44012</v>
      </c>
      <c r="B3575" s="7" t="s">
        <v>31</v>
      </c>
      <c r="C3575" s="3">
        <v>42433</v>
      </c>
      <c r="D3575" s="4">
        <v>440</v>
      </c>
      <c r="E3575" s="4">
        <v>315.25</v>
      </c>
      <c r="F3575" s="4">
        <v>124.75</v>
      </c>
      <c r="G3575" s="5" t="s">
        <v>46</v>
      </c>
      <c r="H3575" s="2" t="s">
        <v>202</v>
      </c>
      <c r="I3575" s="2" t="str">
        <f>VLOOKUP(A3575,[1]COLETA!$D:$G,4,FALSE)</f>
        <v>BOM</v>
      </c>
    </row>
    <row r="3576" spans="1:9" s="6" customFormat="1" x14ac:dyDescent="0.25">
      <c r="A3576" s="1">
        <v>44013</v>
      </c>
      <c r="B3576" s="7" t="s">
        <v>31</v>
      </c>
      <c r="C3576" s="3">
        <v>42433</v>
      </c>
      <c r="D3576" s="4">
        <v>440</v>
      </c>
      <c r="E3576" s="4">
        <v>315.25</v>
      </c>
      <c r="F3576" s="4">
        <v>124.75</v>
      </c>
      <c r="G3576" s="5" t="s">
        <v>46</v>
      </c>
      <c r="H3576" s="2" t="s">
        <v>202</v>
      </c>
      <c r="I3576" s="2" t="str">
        <f>VLOOKUP(A3576,[1]COLETA!$D:$G,4,FALSE)</f>
        <v>BOM</v>
      </c>
    </row>
    <row r="3577" spans="1:9" s="6" customFormat="1" x14ac:dyDescent="0.25">
      <c r="A3577" s="1">
        <v>44014</v>
      </c>
      <c r="B3577" s="7" t="s">
        <v>31</v>
      </c>
      <c r="C3577" s="3">
        <v>42433</v>
      </c>
      <c r="D3577" s="4">
        <v>440</v>
      </c>
      <c r="E3577" s="4">
        <v>315.25</v>
      </c>
      <c r="F3577" s="4">
        <v>124.75</v>
      </c>
      <c r="G3577" s="5" t="s">
        <v>46</v>
      </c>
      <c r="H3577" s="2" t="s">
        <v>202</v>
      </c>
      <c r="I3577" s="2" t="str">
        <f>VLOOKUP(A3577,[1]COLETA!$D:$G,4,FALSE)</f>
        <v>BOM</v>
      </c>
    </row>
    <row r="3578" spans="1:9" s="6" customFormat="1" x14ac:dyDescent="0.25">
      <c r="A3578" s="1">
        <v>44015</v>
      </c>
      <c r="B3578" s="7" t="s">
        <v>31</v>
      </c>
      <c r="C3578" s="3">
        <v>42433</v>
      </c>
      <c r="D3578" s="4">
        <v>440</v>
      </c>
      <c r="E3578" s="4">
        <v>315.25</v>
      </c>
      <c r="F3578" s="4">
        <v>124.75</v>
      </c>
      <c r="G3578" s="5" t="s">
        <v>46</v>
      </c>
      <c r="H3578" s="2" t="s">
        <v>202</v>
      </c>
      <c r="I3578" s="2" t="str">
        <f>VLOOKUP(A3578,[1]COLETA!$D:$G,4,FALSE)</f>
        <v>BOM</v>
      </c>
    </row>
    <row r="3579" spans="1:9" s="6" customFormat="1" x14ac:dyDescent="0.25">
      <c r="A3579" s="1">
        <v>44016</v>
      </c>
      <c r="B3579" s="7" t="s">
        <v>31</v>
      </c>
      <c r="C3579" s="3">
        <v>42433</v>
      </c>
      <c r="D3579" s="4">
        <v>440</v>
      </c>
      <c r="E3579" s="4">
        <v>315.25</v>
      </c>
      <c r="F3579" s="4">
        <v>124.75</v>
      </c>
      <c r="G3579" s="5" t="s">
        <v>46</v>
      </c>
      <c r="H3579" s="2" t="s">
        <v>202</v>
      </c>
      <c r="I3579" s="2" t="str">
        <f>VLOOKUP(A3579,[1]COLETA!$D:$G,4,FALSE)</f>
        <v>BOM</v>
      </c>
    </row>
    <row r="3580" spans="1:9" s="6" customFormat="1" x14ac:dyDescent="0.25">
      <c r="A3580" s="1">
        <v>44017</v>
      </c>
      <c r="B3580" s="7" t="s">
        <v>31</v>
      </c>
      <c r="C3580" s="3">
        <v>42433</v>
      </c>
      <c r="D3580" s="4">
        <v>440</v>
      </c>
      <c r="E3580" s="4">
        <v>315.25</v>
      </c>
      <c r="F3580" s="4">
        <v>124.75</v>
      </c>
      <c r="G3580" s="5" t="s">
        <v>46</v>
      </c>
      <c r="H3580" s="2" t="s">
        <v>202</v>
      </c>
      <c r="I3580" s="2" t="str">
        <f>VLOOKUP(A3580,[1]COLETA!$D:$G,4,FALSE)</f>
        <v>BOM</v>
      </c>
    </row>
    <row r="3581" spans="1:9" s="6" customFormat="1" x14ac:dyDescent="0.25">
      <c r="A3581" s="1">
        <v>44018</v>
      </c>
      <c r="B3581" s="7" t="s">
        <v>31</v>
      </c>
      <c r="C3581" s="3">
        <v>42433</v>
      </c>
      <c r="D3581" s="4">
        <v>440</v>
      </c>
      <c r="E3581" s="4">
        <v>315.25</v>
      </c>
      <c r="F3581" s="4">
        <v>124.75</v>
      </c>
      <c r="G3581" s="5" t="s">
        <v>46</v>
      </c>
      <c r="H3581" s="2" t="s">
        <v>202</v>
      </c>
      <c r="I3581" s="2" t="str">
        <f>VLOOKUP(A3581,[1]COLETA!$D:$G,4,FALSE)</f>
        <v>BOM</v>
      </c>
    </row>
    <row r="3582" spans="1:9" s="6" customFormat="1" x14ac:dyDescent="0.25">
      <c r="A3582" s="1">
        <v>44019</v>
      </c>
      <c r="B3582" s="7" t="s">
        <v>14</v>
      </c>
      <c r="C3582" s="3">
        <v>42443</v>
      </c>
      <c r="D3582" s="4">
        <v>838</v>
      </c>
      <c r="E3582" s="4">
        <v>597.26</v>
      </c>
      <c r="F3582" s="4">
        <v>240.74</v>
      </c>
      <c r="G3582" s="5" t="s">
        <v>46</v>
      </c>
      <c r="H3582" s="2" t="s">
        <v>202</v>
      </c>
      <c r="I3582" s="2" t="str">
        <f>VLOOKUP(A3582,[1]COLETA!$D:$G,4,FALSE)</f>
        <v>BOM</v>
      </c>
    </row>
    <row r="3583" spans="1:9" s="6" customFormat="1" x14ac:dyDescent="0.25">
      <c r="A3583" s="1">
        <v>44020</v>
      </c>
      <c r="B3583" s="7" t="s">
        <v>14</v>
      </c>
      <c r="C3583" s="3">
        <v>42443</v>
      </c>
      <c r="D3583" s="4">
        <v>838</v>
      </c>
      <c r="E3583" s="4">
        <v>597.26</v>
      </c>
      <c r="F3583" s="4">
        <v>240.74</v>
      </c>
      <c r="G3583" s="5" t="s">
        <v>46</v>
      </c>
      <c r="H3583" s="2" t="s">
        <v>202</v>
      </c>
      <c r="I3583" s="2" t="str">
        <f>VLOOKUP(A3583,[1]COLETA!$D:$G,4,FALSE)</f>
        <v>BOM</v>
      </c>
    </row>
    <row r="3584" spans="1:9" s="6" customFormat="1" x14ac:dyDescent="0.25">
      <c r="A3584" s="1">
        <v>44021</v>
      </c>
      <c r="B3584" s="7" t="s">
        <v>14</v>
      </c>
      <c r="C3584" s="3">
        <v>42443</v>
      </c>
      <c r="D3584" s="4">
        <v>838</v>
      </c>
      <c r="E3584" s="4">
        <v>597.26</v>
      </c>
      <c r="F3584" s="4">
        <v>240.74</v>
      </c>
      <c r="G3584" s="5" t="s">
        <v>46</v>
      </c>
      <c r="H3584" s="2" t="s">
        <v>202</v>
      </c>
      <c r="I3584" s="2" t="str">
        <f>VLOOKUP(A3584,[1]COLETA!$D:$G,4,FALSE)</f>
        <v>BOM</v>
      </c>
    </row>
    <row r="3585" spans="1:9" s="6" customFormat="1" x14ac:dyDescent="0.25">
      <c r="A3585" s="1">
        <v>44022</v>
      </c>
      <c r="B3585" s="7" t="s">
        <v>14</v>
      </c>
      <c r="C3585" s="3">
        <v>42443</v>
      </c>
      <c r="D3585" s="4">
        <v>838</v>
      </c>
      <c r="E3585" s="4">
        <v>597.26</v>
      </c>
      <c r="F3585" s="4">
        <v>240.74</v>
      </c>
      <c r="G3585" s="5" t="s">
        <v>46</v>
      </c>
      <c r="H3585" s="2" t="s">
        <v>202</v>
      </c>
      <c r="I3585" s="2" t="str">
        <f>VLOOKUP(A3585,[1]COLETA!$D:$G,4,FALSE)</f>
        <v>BOM</v>
      </c>
    </row>
    <row r="3586" spans="1:9" s="6" customFormat="1" x14ac:dyDescent="0.25">
      <c r="A3586" s="1">
        <v>44023</v>
      </c>
      <c r="B3586" s="7" t="s">
        <v>14</v>
      </c>
      <c r="C3586" s="3">
        <v>42443</v>
      </c>
      <c r="D3586" s="4">
        <v>838</v>
      </c>
      <c r="E3586" s="4">
        <v>597.26</v>
      </c>
      <c r="F3586" s="4">
        <v>240.74</v>
      </c>
      <c r="G3586" s="5" t="s">
        <v>46</v>
      </c>
      <c r="H3586" s="2" t="s">
        <v>202</v>
      </c>
      <c r="I3586" s="2" t="str">
        <f>VLOOKUP(A3586,[1]COLETA!$D:$G,4,FALSE)</f>
        <v>BOM</v>
      </c>
    </row>
    <row r="3587" spans="1:9" s="6" customFormat="1" x14ac:dyDescent="0.25">
      <c r="A3587" s="1">
        <v>44024</v>
      </c>
      <c r="B3587" s="7" t="s">
        <v>14</v>
      </c>
      <c r="C3587" s="3">
        <v>42443</v>
      </c>
      <c r="D3587" s="4">
        <v>838</v>
      </c>
      <c r="E3587" s="4">
        <v>597.26</v>
      </c>
      <c r="F3587" s="4">
        <v>240.74</v>
      </c>
      <c r="G3587" s="5" t="s">
        <v>46</v>
      </c>
      <c r="H3587" s="2" t="s">
        <v>202</v>
      </c>
      <c r="I3587" s="2" t="str">
        <f>VLOOKUP(A3587,[1]COLETA!$D:$G,4,FALSE)</f>
        <v>BOM</v>
      </c>
    </row>
    <row r="3588" spans="1:9" s="6" customFormat="1" x14ac:dyDescent="0.25">
      <c r="A3588" s="1">
        <v>44025</v>
      </c>
      <c r="B3588" s="7" t="s">
        <v>14</v>
      </c>
      <c r="C3588" s="3">
        <v>42443</v>
      </c>
      <c r="D3588" s="4">
        <v>838</v>
      </c>
      <c r="E3588" s="4">
        <v>597.26</v>
      </c>
      <c r="F3588" s="4">
        <v>240.74</v>
      </c>
      <c r="G3588" s="5" t="s">
        <v>46</v>
      </c>
      <c r="H3588" s="2" t="s">
        <v>202</v>
      </c>
      <c r="I3588" s="2" t="str">
        <f>VLOOKUP(A3588,[1]COLETA!$D:$G,4,FALSE)</f>
        <v>BOM</v>
      </c>
    </row>
    <row r="3589" spans="1:9" s="6" customFormat="1" x14ac:dyDescent="0.25">
      <c r="A3589" s="1">
        <v>44026</v>
      </c>
      <c r="B3589" s="7" t="s">
        <v>14</v>
      </c>
      <c r="C3589" s="3">
        <v>42443</v>
      </c>
      <c r="D3589" s="4">
        <v>838</v>
      </c>
      <c r="E3589" s="4">
        <v>597.26</v>
      </c>
      <c r="F3589" s="4">
        <v>240.74</v>
      </c>
      <c r="G3589" s="5" t="s">
        <v>46</v>
      </c>
      <c r="H3589" s="2" t="s">
        <v>202</v>
      </c>
      <c r="I3589" s="2" t="str">
        <f>VLOOKUP(A3589,[1]COLETA!$D:$G,4,FALSE)</f>
        <v>BOM</v>
      </c>
    </row>
    <row r="3590" spans="1:9" s="6" customFormat="1" x14ac:dyDescent="0.25">
      <c r="A3590" s="1">
        <v>44027</v>
      </c>
      <c r="B3590" s="7" t="s">
        <v>14</v>
      </c>
      <c r="C3590" s="3">
        <v>42443</v>
      </c>
      <c r="D3590" s="4">
        <v>838</v>
      </c>
      <c r="E3590" s="4">
        <v>597.26</v>
      </c>
      <c r="F3590" s="4">
        <v>240.74</v>
      </c>
      <c r="G3590" s="5" t="s">
        <v>46</v>
      </c>
      <c r="H3590" s="2" t="s">
        <v>202</v>
      </c>
      <c r="I3590" s="2" t="str">
        <f>VLOOKUP(A3590,[1]COLETA!$D:$G,4,FALSE)</f>
        <v>BOM</v>
      </c>
    </row>
    <row r="3591" spans="1:9" s="6" customFormat="1" x14ac:dyDescent="0.25">
      <c r="A3591" s="1">
        <v>44028</v>
      </c>
      <c r="B3591" s="7" t="s">
        <v>14</v>
      </c>
      <c r="C3591" s="3">
        <v>42443</v>
      </c>
      <c r="D3591" s="4">
        <v>838</v>
      </c>
      <c r="E3591" s="4">
        <v>597.26</v>
      </c>
      <c r="F3591" s="4">
        <v>240.74</v>
      </c>
      <c r="G3591" s="5" t="s">
        <v>46</v>
      </c>
      <c r="H3591" s="2" t="s">
        <v>202</v>
      </c>
      <c r="I3591" s="2" t="str">
        <f>VLOOKUP(A3591,[1]COLETA!$D:$G,4,FALSE)</f>
        <v>BOM</v>
      </c>
    </row>
    <row r="3592" spans="1:9" s="6" customFormat="1" x14ac:dyDescent="0.25">
      <c r="A3592" s="1">
        <v>44029</v>
      </c>
      <c r="B3592" s="7" t="s">
        <v>14</v>
      </c>
      <c r="C3592" s="3">
        <v>42443</v>
      </c>
      <c r="D3592" s="4">
        <v>838</v>
      </c>
      <c r="E3592" s="4">
        <v>597.26</v>
      </c>
      <c r="F3592" s="4">
        <v>240.74</v>
      </c>
      <c r="G3592" s="5" t="s">
        <v>46</v>
      </c>
      <c r="H3592" s="2" t="s">
        <v>202</v>
      </c>
      <c r="I3592" s="2" t="str">
        <f>VLOOKUP(A3592,[1]COLETA!$D:$G,4,FALSE)</f>
        <v>BOM</v>
      </c>
    </row>
    <row r="3593" spans="1:9" s="6" customFormat="1" x14ac:dyDescent="0.25">
      <c r="A3593" s="1">
        <v>44030</v>
      </c>
      <c r="B3593" s="7" t="s">
        <v>14</v>
      </c>
      <c r="C3593" s="3">
        <v>42443</v>
      </c>
      <c r="D3593" s="4">
        <v>838</v>
      </c>
      <c r="E3593" s="4">
        <v>597.26</v>
      </c>
      <c r="F3593" s="4">
        <v>240.74</v>
      </c>
      <c r="G3593" s="5" t="s">
        <v>46</v>
      </c>
      <c r="H3593" s="2" t="s">
        <v>202</v>
      </c>
      <c r="I3593" s="2" t="str">
        <f>VLOOKUP(A3593,[1]COLETA!$D:$G,4,FALSE)</f>
        <v>SUCATA</v>
      </c>
    </row>
    <row r="3594" spans="1:9" s="6" customFormat="1" x14ac:dyDescent="0.25">
      <c r="A3594" s="1">
        <v>44031</v>
      </c>
      <c r="B3594" s="7" t="s">
        <v>14</v>
      </c>
      <c r="C3594" s="3">
        <v>42443</v>
      </c>
      <c r="D3594" s="4">
        <v>838</v>
      </c>
      <c r="E3594" s="4">
        <v>597.26</v>
      </c>
      <c r="F3594" s="4">
        <v>240.74</v>
      </c>
      <c r="G3594" s="5" t="s">
        <v>46</v>
      </c>
      <c r="H3594" s="2" t="s">
        <v>202</v>
      </c>
      <c r="I3594" s="2" t="str">
        <f>VLOOKUP(A3594,[1]COLETA!$D:$G,4,FALSE)</f>
        <v>BOM</v>
      </c>
    </row>
    <row r="3595" spans="1:9" s="6" customFormat="1" x14ac:dyDescent="0.25">
      <c r="A3595" s="1">
        <v>44032</v>
      </c>
      <c r="B3595" s="7" t="s">
        <v>14</v>
      </c>
      <c r="C3595" s="3">
        <v>42443</v>
      </c>
      <c r="D3595" s="4">
        <v>838</v>
      </c>
      <c r="E3595" s="4">
        <v>597.26</v>
      </c>
      <c r="F3595" s="4">
        <v>240.74</v>
      </c>
      <c r="G3595" s="5" t="s">
        <v>46</v>
      </c>
      <c r="H3595" s="2" t="s">
        <v>202</v>
      </c>
      <c r="I3595" s="2" t="str">
        <f>VLOOKUP(A3595,[1]COLETA!$D:$G,4,FALSE)</f>
        <v>BOM</v>
      </c>
    </row>
    <row r="3596" spans="1:9" s="6" customFormat="1" x14ac:dyDescent="0.25">
      <c r="A3596" s="1">
        <v>44033</v>
      </c>
      <c r="B3596" s="7" t="s">
        <v>14</v>
      </c>
      <c r="C3596" s="3">
        <v>42443</v>
      </c>
      <c r="D3596" s="4">
        <v>838</v>
      </c>
      <c r="E3596" s="4">
        <v>597.26</v>
      </c>
      <c r="F3596" s="4">
        <v>240.74</v>
      </c>
      <c r="G3596" s="5" t="s">
        <v>46</v>
      </c>
      <c r="H3596" s="2" t="s">
        <v>202</v>
      </c>
      <c r="I3596" s="2" t="str">
        <f>VLOOKUP(A3596,[1]COLETA!$D:$G,4,FALSE)</f>
        <v>BOM</v>
      </c>
    </row>
    <row r="3597" spans="1:9" s="6" customFormat="1" x14ac:dyDescent="0.25">
      <c r="A3597" s="1">
        <v>44034</v>
      </c>
      <c r="B3597" s="7" t="s">
        <v>14</v>
      </c>
      <c r="C3597" s="3">
        <v>42443</v>
      </c>
      <c r="D3597" s="4">
        <v>838</v>
      </c>
      <c r="E3597" s="4">
        <v>597.26</v>
      </c>
      <c r="F3597" s="4">
        <v>240.74</v>
      </c>
      <c r="G3597" s="5" t="s">
        <v>46</v>
      </c>
      <c r="H3597" s="2" t="s">
        <v>202</v>
      </c>
      <c r="I3597" s="2" t="str">
        <f>VLOOKUP(A3597,[1]COLETA!$D:$G,4,FALSE)</f>
        <v>BOM</v>
      </c>
    </row>
    <row r="3598" spans="1:9" s="6" customFormat="1" x14ac:dyDescent="0.25">
      <c r="A3598" s="1">
        <v>44035</v>
      </c>
      <c r="B3598" s="7" t="s">
        <v>14</v>
      </c>
      <c r="C3598" s="3">
        <v>42443</v>
      </c>
      <c r="D3598" s="4">
        <v>838</v>
      </c>
      <c r="E3598" s="4">
        <v>597.26</v>
      </c>
      <c r="F3598" s="4">
        <v>240.74</v>
      </c>
      <c r="G3598" s="5" t="s">
        <v>46</v>
      </c>
      <c r="H3598" s="2" t="s">
        <v>202</v>
      </c>
      <c r="I3598" s="2" t="str">
        <f>VLOOKUP(A3598,[1]COLETA!$D:$G,4,FALSE)</f>
        <v>BOM</v>
      </c>
    </row>
    <row r="3599" spans="1:9" s="6" customFormat="1" x14ac:dyDescent="0.25">
      <c r="A3599" s="1">
        <v>44036</v>
      </c>
      <c r="B3599" s="7" t="s">
        <v>14</v>
      </c>
      <c r="C3599" s="3">
        <v>42443</v>
      </c>
      <c r="D3599" s="4">
        <v>838</v>
      </c>
      <c r="E3599" s="4">
        <v>597.26</v>
      </c>
      <c r="F3599" s="4">
        <v>240.74</v>
      </c>
      <c r="G3599" s="5" t="s">
        <v>46</v>
      </c>
      <c r="H3599" s="2" t="s">
        <v>202</v>
      </c>
      <c r="I3599" s="2" t="str">
        <f>VLOOKUP(A3599,[1]COLETA!$D:$G,4,FALSE)</f>
        <v>BOM</v>
      </c>
    </row>
    <row r="3600" spans="1:9" s="6" customFormat="1" x14ac:dyDescent="0.25">
      <c r="A3600" s="1">
        <v>44037</v>
      </c>
      <c r="B3600" s="7" t="s">
        <v>14</v>
      </c>
      <c r="C3600" s="3">
        <v>42443</v>
      </c>
      <c r="D3600" s="4">
        <v>838</v>
      </c>
      <c r="E3600" s="4">
        <v>597.26</v>
      </c>
      <c r="F3600" s="4">
        <v>240.74</v>
      </c>
      <c r="G3600" s="5" t="s">
        <v>46</v>
      </c>
      <c r="H3600" s="2" t="s">
        <v>202</v>
      </c>
      <c r="I3600" s="2" t="str">
        <f>VLOOKUP(A3600,[1]COLETA!$D:$G,4,FALSE)</f>
        <v>BOM</v>
      </c>
    </row>
    <row r="3601" spans="1:9" s="6" customFormat="1" x14ac:dyDescent="0.25">
      <c r="A3601" s="1">
        <v>44038</v>
      </c>
      <c r="B3601" s="7" t="s">
        <v>14</v>
      </c>
      <c r="C3601" s="3">
        <v>42443</v>
      </c>
      <c r="D3601" s="4">
        <v>838</v>
      </c>
      <c r="E3601" s="4">
        <v>597.26</v>
      </c>
      <c r="F3601" s="4">
        <v>240.74</v>
      </c>
      <c r="G3601" s="5" t="s">
        <v>46</v>
      </c>
      <c r="H3601" s="2" t="s">
        <v>202</v>
      </c>
      <c r="I3601" s="2" t="str">
        <f>VLOOKUP(A3601,[1]COLETA!$D:$G,4,FALSE)</f>
        <v>BOM</v>
      </c>
    </row>
    <row r="3602" spans="1:9" s="6" customFormat="1" x14ac:dyDescent="0.25">
      <c r="A3602" s="1">
        <v>44039</v>
      </c>
      <c r="B3602" s="7" t="s">
        <v>14</v>
      </c>
      <c r="C3602" s="3">
        <v>42443</v>
      </c>
      <c r="D3602" s="4">
        <v>838</v>
      </c>
      <c r="E3602" s="4">
        <v>597.26</v>
      </c>
      <c r="F3602" s="4">
        <v>240.74</v>
      </c>
      <c r="G3602" s="5" t="s">
        <v>46</v>
      </c>
      <c r="H3602" s="2" t="s">
        <v>202</v>
      </c>
      <c r="I3602" s="2" t="str">
        <f>VLOOKUP(A3602,[1]COLETA!$D:$G,4,FALSE)</f>
        <v>BOM</v>
      </c>
    </row>
    <row r="3603" spans="1:9" s="6" customFormat="1" x14ac:dyDescent="0.25">
      <c r="A3603" s="1">
        <v>44040</v>
      </c>
      <c r="B3603" s="7" t="s">
        <v>14</v>
      </c>
      <c r="C3603" s="3">
        <v>42443</v>
      </c>
      <c r="D3603" s="4">
        <v>838</v>
      </c>
      <c r="E3603" s="4">
        <v>597.26</v>
      </c>
      <c r="F3603" s="4">
        <v>240.74</v>
      </c>
      <c r="G3603" s="5" t="s">
        <v>46</v>
      </c>
      <c r="H3603" s="2" t="s">
        <v>202</v>
      </c>
      <c r="I3603" s="2" t="str">
        <f>VLOOKUP(A3603,[1]COLETA!$D:$G,4,FALSE)</f>
        <v>BOM</v>
      </c>
    </row>
    <row r="3604" spans="1:9" s="6" customFormat="1" x14ac:dyDescent="0.25">
      <c r="A3604" s="1">
        <v>44041</v>
      </c>
      <c r="B3604" s="7" t="s">
        <v>14</v>
      </c>
      <c r="C3604" s="3">
        <v>42443</v>
      </c>
      <c r="D3604" s="4">
        <v>838</v>
      </c>
      <c r="E3604" s="4">
        <v>597.26</v>
      </c>
      <c r="F3604" s="4">
        <v>240.74</v>
      </c>
      <c r="G3604" s="5" t="s">
        <v>46</v>
      </c>
      <c r="H3604" s="2" t="s">
        <v>202</v>
      </c>
      <c r="I3604" s="2" t="str">
        <f>VLOOKUP(A3604,[1]COLETA!$D:$G,4,FALSE)</f>
        <v>BOM</v>
      </c>
    </row>
    <row r="3605" spans="1:9" s="6" customFormat="1" x14ac:dyDescent="0.25">
      <c r="A3605" s="1">
        <v>44042</v>
      </c>
      <c r="B3605" s="7" t="s">
        <v>14</v>
      </c>
      <c r="C3605" s="3">
        <v>42443</v>
      </c>
      <c r="D3605" s="4">
        <v>838</v>
      </c>
      <c r="E3605" s="4">
        <v>597.26</v>
      </c>
      <c r="F3605" s="4">
        <v>240.74</v>
      </c>
      <c r="G3605" s="5" t="s">
        <v>46</v>
      </c>
      <c r="H3605" s="2" t="s">
        <v>202</v>
      </c>
      <c r="I3605" s="2" t="str">
        <f>VLOOKUP(A3605,[1]COLETA!$D:$G,4,FALSE)</f>
        <v>BOM</v>
      </c>
    </row>
    <row r="3606" spans="1:9" s="6" customFormat="1" x14ac:dyDescent="0.25">
      <c r="A3606" s="1">
        <v>44043</v>
      </c>
      <c r="B3606" s="7" t="s">
        <v>14</v>
      </c>
      <c r="C3606" s="3">
        <v>42443</v>
      </c>
      <c r="D3606" s="4">
        <v>838</v>
      </c>
      <c r="E3606" s="4">
        <v>597.26</v>
      </c>
      <c r="F3606" s="4">
        <v>240.74</v>
      </c>
      <c r="G3606" s="5" t="s">
        <v>46</v>
      </c>
      <c r="H3606" s="2" t="s">
        <v>202</v>
      </c>
      <c r="I3606" s="2" t="str">
        <f>VLOOKUP(A3606,[1]COLETA!$D:$G,4,FALSE)</f>
        <v>BOM</v>
      </c>
    </row>
    <row r="3607" spans="1:9" s="6" customFormat="1" x14ac:dyDescent="0.25">
      <c r="A3607" s="1">
        <v>44044</v>
      </c>
      <c r="B3607" s="7" t="s">
        <v>14</v>
      </c>
      <c r="C3607" s="3">
        <v>42443</v>
      </c>
      <c r="D3607" s="4">
        <v>838</v>
      </c>
      <c r="E3607" s="4">
        <v>597.26</v>
      </c>
      <c r="F3607" s="4">
        <v>240.74</v>
      </c>
      <c r="G3607" s="5" t="s">
        <v>46</v>
      </c>
      <c r="H3607" s="2" t="s">
        <v>202</v>
      </c>
      <c r="I3607" s="2" t="str">
        <f>VLOOKUP(A3607,[1]COLETA!$D:$G,4,FALSE)</f>
        <v>BOM</v>
      </c>
    </row>
    <row r="3608" spans="1:9" s="6" customFormat="1" x14ac:dyDescent="0.25">
      <c r="A3608" s="1">
        <v>44045</v>
      </c>
      <c r="B3608" s="7" t="s">
        <v>14</v>
      </c>
      <c r="C3608" s="3">
        <v>42443</v>
      </c>
      <c r="D3608" s="4">
        <v>838</v>
      </c>
      <c r="E3608" s="4">
        <v>597.26</v>
      </c>
      <c r="F3608" s="4">
        <v>240.74</v>
      </c>
      <c r="G3608" s="5" t="s">
        <v>46</v>
      </c>
      <c r="H3608" s="2" t="s">
        <v>202</v>
      </c>
      <c r="I3608" s="2" t="str">
        <f>VLOOKUP(A3608,[1]COLETA!$D:$G,4,FALSE)</f>
        <v>BOM</v>
      </c>
    </row>
    <row r="3609" spans="1:9" s="6" customFormat="1" x14ac:dyDescent="0.25">
      <c r="A3609" s="1">
        <v>44046</v>
      </c>
      <c r="B3609" s="7" t="s">
        <v>14</v>
      </c>
      <c r="C3609" s="3">
        <v>42443</v>
      </c>
      <c r="D3609" s="4">
        <v>838</v>
      </c>
      <c r="E3609" s="4">
        <v>597.26</v>
      </c>
      <c r="F3609" s="4">
        <v>240.74</v>
      </c>
      <c r="G3609" s="5" t="s">
        <v>46</v>
      </c>
      <c r="H3609" s="2" t="s">
        <v>202</v>
      </c>
      <c r="I3609" s="2" t="str">
        <f>VLOOKUP(A3609,[1]COLETA!$D:$G,4,FALSE)</f>
        <v>BOM</v>
      </c>
    </row>
    <row r="3610" spans="1:9" s="6" customFormat="1" x14ac:dyDescent="0.25">
      <c r="A3610" s="1">
        <v>44047</v>
      </c>
      <c r="B3610" s="7" t="s">
        <v>14</v>
      </c>
      <c r="C3610" s="3">
        <v>42443</v>
      </c>
      <c r="D3610" s="4">
        <v>838</v>
      </c>
      <c r="E3610" s="4">
        <v>597.26</v>
      </c>
      <c r="F3610" s="4">
        <v>240.74</v>
      </c>
      <c r="G3610" s="5" t="s">
        <v>46</v>
      </c>
      <c r="H3610" s="2" t="s">
        <v>202</v>
      </c>
      <c r="I3610" s="2" t="str">
        <f>VLOOKUP(A3610,[1]COLETA!$D:$G,4,FALSE)</f>
        <v>BOM</v>
      </c>
    </row>
    <row r="3611" spans="1:9" s="6" customFormat="1" x14ac:dyDescent="0.25">
      <c r="A3611" s="1">
        <v>44048</v>
      </c>
      <c r="B3611" s="7" t="s">
        <v>14</v>
      </c>
      <c r="C3611" s="3">
        <v>42443</v>
      </c>
      <c r="D3611" s="4">
        <v>838</v>
      </c>
      <c r="E3611" s="4">
        <v>597.26</v>
      </c>
      <c r="F3611" s="4">
        <v>240.74</v>
      </c>
      <c r="G3611" s="5" t="s">
        <v>46</v>
      </c>
      <c r="H3611" s="2" t="s">
        <v>202</v>
      </c>
      <c r="I3611" s="2" t="str">
        <f>VLOOKUP(A3611,[1]COLETA!$D:$G,4,FALSE)</f>
        <v>BOM</v>
      </c>
    </row>
    <row r="3612" spans="1:9" s="6" customFormat="1" x14ac:dyDescent="0.25">
      <c r="A3612" s="1">
        <v>44049</v>
      </c>
      <c r="B3612" s="7" t="s">
        <v>14</v>
      </c>
      <c r="C3612" s="3">
        <v>42443</v>
      </c>
      <c r="D3612" s="4">
        <v>838</v>
      </c>
      <c r="E3612" s="4">
        <v>597.26</v>
      </c>
      <c r="F3612" s="4">
        <v>240.74</v>
      </c>
      <c r="G3612" s="5" t="s">
        <v>46</v>
      </c>
      <c r="H3612" s="2" t="s">
        <v>202</v>
      </c>
      <c r="I3612" s="2" t="str">
        <f>VLOOKUP(A3612,[1]COLETA!$D:$G,4,FALSE)</f>
        <v>BOM</v>
      </c>
    </row>
    <row r="3613" spans="1:9" s="6" customFormat="1" x14ac:dyDescent="0.25">
      <c r="A3613" s="1">
        <v>44050</v>
      </c>
      <c r="B3613" s="7" t="s">
        <v>14</v>
      </c>
      <c r="C3613" s="3">
        <v>42443</v>
      </c>
      <c r="D3613" s="4">
        <v>838</v>
      </c>
      <c r="E3613" s="4">
        <v>597.26</v>
      </c>
      <c r="F3613" s="4">
        <v>240.74</v>
      </c>
      <c r="G3613" s="5" t="s">
        <v>46</v>
      </c>
      <c r="H3613" s="2" t="s">
        <v>202</v>
      </c>
      <c r="I3613" s="2" t="str">
        <f>VLOOKUP(A3613,[1]COLETA!$D:$G,4,FALSE)</f>
        <v>BOM</v>
      </c>
    </row>
    <row r="3614" spans="1:9" s="6" customFormat="1" x14ac:dyDescent="0.25">
      <c r="A3614" s="1">
        <v>44051</v>
      </c>
      <c r="B3614" s="7" t="s">
        <v>14</v>
      </c>
      <c r="C3614" s="3">
        <v>42443</v>
      </c>
      <c r="D3614" s="4">
        <v>838</v>
      </c>
      <c r="E3614" s="4">
        <v>597.26</v>
      </c>
      <c r="F3614" s="4">
        <v>240.74</v>
      </c>
      <c r="G3614" s="5" t="s">
        <v>46</v>
      </c>
      <c r="H3614" s="2" t="s">
        <v>202</v>
      </c>
      <c r="I3614" s="2" t="str">
        <f>VLOOKUP(A3614,[1]COLETA!$D:$G,4,FALSE)</f>
        <v>BOM</v>
      </c>
    </row>
    <row r="3615" spans="1:9" s="6" customFormat="1" x14ac:dyDescent="0.25">
      <c r="A3615" s="1">
        <v>44052</v>
      </c>
      <c r="B3615" s="7" t="s">
        <v>14</v>
      </c>
      <c r="C3615" s="3">
        <v>42443</v>
      </c>
      <c r="D3615" s="4">
        <v>838</v>
      </c>
      <c r="E3615" s="4">
        <v>597.26</v>
      </c>
      <c r="F3615" s="4">
        <v>240.74</v>
      </c>
      <c r="G3615" s="5" t="s">
        <v>46</v>
      </c>
      <c r="H3615" s="2" t="s">
        <v>202</v>
      </c>
      <c r="I3615" s="2" t="str">
        <f>VLOOKUP(A3615,[1]COLETA!$D:$G,4,FALSE)</f>
        <v>SUCATA</v>
      </c>
    </row>
    <row r="3616" spans="1:9" s="6" customFormat="1" x14ac:dyDescent="0.25">
      <c r="A3616" s="1">
        <v>44053</v>
      </c>
      <c r="B3616" s="7" t="s">
        <v>14</v>
      </c>
      <c r="C3616" s="3">
        <v>42443</v>
      </c>
      <c r="D3616" s="4">
        <v>838</v>
      </c>
      <c r="E3616" s="4">
        <v>597.26</v>
      </c>
      <c r="F3616" s="4">
        <v>240.74</v>
      </c>
      <c r="G3616" s="5" t="s">
        <v>46</v>
      </c>
      <c r="H3616" s="2" t="s">
        <v>202</v>
      </c>
      <c r="I3616" s="2" t="str">
        <f>VLOOKUP(A3616,[1]COLETA!$D:$G,4,FALSE)</f>
        <v>BOM</v>
      </c>
    </row>
    <row r="3617" spans="1:9" s="6" customFormat="1" x14ac:dyDescent="0.25">
      <c r="A3617" s="1">
        <v>44054</v>
      </c>
      <c r="B3617" s="7" t="s">
        <v>14</v>
      </c>
      <c r="C3617" s="3">
        <v>42443</v>
      </c>
      <c r="D3617" s="4">
        <v>838</v>
      </c>
      <c r="E3617" s="4">
        <v>597.26</v>
      </c>
      <c r="F3617" s="4">
        <v>240.74</v>
      </c>
      <c r="G3617" s="5" t="s">
        <v>46</v>
      </c>
      <c r="H3617" s="2" t="s">
        <v>202</v>
      </c>
      <c r="I3617" s="2" t="str">
        <f>VLOOKUP(A3617,[1]COLETA!$D:$G,4,FALSE)</f>
        <v>BOM</v>
      </c>
    </row>
    <row r="3618" spans="1:9" s="6" customFormat="1" x14ac:dyDescent="0.25">
      <c r="A3618" s="1">
        <v>44055</v>
      </c>
      <c r="B3618" s="7" t="s">
        <v>14</v>
      </c>
      <c r="C3618" s="3">
        <v>42443</v>
      </c>
      <c r="D3618" s="4">
        <v>838</v>
      </c>
      <c r="E3618" s="4">
        <v>597.26</v>
      </c>
      <c r="F3618" s="4">
        <v>240.74</v>
      </c>
      <c r="G3618" s="5" t="s">
        <v>46</v>
      </c>
      <c r="H3618" s="2" t="s">
        <v>202</v>
      </c>
      <c r="I3618" s="2" t="str">
        <f>VLOOKUP(A3618,[1]COLETA!$D:$G,4,FALSE)</f>
        <v>BOM</v>
      </c>
    </row>
    <row r="3619" spans="1:9" s="6" customFormat="1" x14ac:dyDescent="0.25">
      <c r="A3619" s="1">
        <v>44056</v>
      </c>
      <c r="B3619" s="7" t="s">
        <v>14</v>
      </c>
      <c r="C3619" s="3">
        <v>42443</v>
      </c>
      <c r="D3619" s="4">
        <v>838</v>
      </c>
      <c r="E3619" s="4">
        <v>597.26</v>
      </c>
      <c r="F3619" s="4">
        <v>240.74</v>
      </c>
      <c r="G3619" s="5" t="s">
        <v>46</v>
      </c>
      <c r="H3619" s="2" t="s">
        <v>202</v>
      </c>
      <c r="I3619" s="2" t="str">
        <f>VLOOKUP(A3619,[1]COLETA!$D:$G,4,FALSE)</f>
        <v>BOM</v>
      </c>
    </row>
    <row r="3620" spans="1:9" s="6" customFormat="1" x14ac:dyDescent="0.25">
      <c r="A3620" s="1">
        <v>44057</v>
      </c>
      <c r="B3620" s="7" t="s">
        <v>127</v>
      </c>
      <c r="C3620" s="3">
        <v>42443</v>
      </c>
      <c r="D3620" s="4">
        <v>312</v>
      </c>
      <c r="E3620" s="4">
        <v>222.47</v>
      </c>
      <c r="F3620" s="4">
        <v>89.53</v>
      </c>
      <c r="G3620" s="5" t="s">
        <v>46</v>
      </c>
      <c r="H3620" s="2" t="s">
        <v>202</v>
      </c>
      <c r="I3620" s="2" t="str">
        <f>VLOOKUP(A3620,[1]COLETA!$D:$G,4,FALSE)</f>
        <v>BOM</v>
      </c>
    </row>
    <row r="3621" spans="1:9" s="6" customFormat="1" x14ac:dyDescent="0.25">
      <c r="A3621" s="1">
        <v>44058</v>
      </c>
      <c r="B3621" s="7" t="s">
        <v>127</v>
      </c>
      <c r="C3621" s="3">
        <v>42443</v>
      </c>
      <c r="D3621" s="4">
        <v>312</v>
      </c>
      <c r="E3621" s="4">
        <v>222.47</v>
      </c>
      <c r="F3621" s="4">
        <v>89.53</v>
      </c>
      <c r="G3621" s="5" t="s">
        <v>46</v>
      </c>
      <c r="H3621" s="2" t="s">
        <v>202</v>
      </c>
      <c r="I3621" s="2" t="str">
        <f>VLOOKUP(A3621,[1]COLETA!$D:$G,4,FALSE)</f>
        <v>BOM</v>
      </c>
    </row>
    <row r="3622" spans="1:9" s="6" customFormat="1" x14ac:dyDescent="0.25">
      <c r="A3622" s="1">
        <v>44059</v>
      </c>
      <c r="B3622" s="7" t="s">
        <v>127</v>
      </c>
      <c r="C3622" s="3">
        <v>42443</v>
      </c>
      <c r="D3622" s="4">
        <v>312</v>
      </c>
      <c r="E3622" s="4">
        <v>222.47</v>
      </c>
      <c r="F3622" s="4">
        <v>89.53</v>
      </c>
      <c r="G3622" s="5" t="s">
        <v>46</v>
      </c>
      <c r="H3622" s="2" t="s">
        <v>202</v>
      </c>
      <c r="I3622" s="2" t="str">
        <f>VLOOKUP(A3622,[1]COLETA!$D:$G,4,FALSE)</f>
        <v>BOM</v>
      </c>
    </row>
    <row r="3623" spans="1:9" s="6" customFormat="1" x14ac:dyDescent="0.25">
      <c r="A3623" s="1">
        <v>44060</v>
      </c>
      <c r="B3623" s="7" t="s">
        <v>127</v>
      </c>
      <c r="C3623" s="3">
        <v>42443</v>
      </c>
      <c r="D3623" s="4">
        <v>312</v>
      </c>
      <c r="E3623" s="4">
        <v>222.47</v>
      </c>
      <c r="F3623" s="4">
        <v>89.53</v>
      </c>
      <c r="G3623" s="5" t="s">
        <v>46</v>
      </c>
      <c r="H3623" s="2" t="s">
        <v>202</v>
      </c>
      <c r="I3623" s="2" t="str">
        <f>VLOOKUP(A3623,[1]COLETA!$D:$G,4,FALSE)</f>
        <v>BOM</v>
      </c>
    </row>
    <row r="3624" spans="1:9" s="6" customFormat="1" x14ac:dyDescent="0.25">
      <c r="A3624" s="1">
        <v>44061</v>
      </c>
      <c r="B3624" s="7" t="s">
        <v>87</v>
      </c>
      <c r="C3624" s="3">
        <v>42443</v>
      </c>
      <c r="D3624" s="4">
        <v>187.87</v>
      </c>
      <c r="E3624" s="4">
        <v>134.34</v>
      </c>
      <c r="F3624" s="4">
        <v>53.53</v>
      </c>
      <c r="G3624" s="5" t="s">
        <v>46</v>
      </c>
      <c r="H3624" s="2" t="s">
        <v>202</v>
      </c>
      <c r="I3624" s="2" t="str">
        <f>VLOOKUP(A3624,[1]COLETA!$D:$G,4,FALSE)</f>
        <v>BOM</v>
      </c>
    </row>
    <row r="3625" spans="1:9" s="6" customFormat="1" x14ac:dyDescent="0.25">
      <c r="A3625" s="1">
        <v>44062</v>
      </c>
      <c r="B3625" s="7" t="s">
        <v>87</v>
      </c>
      <c r="C3625" s="3">
        <v>42443</v>
      </c>
      <c r="D3625" s="4">
        <v>187.87</v>
      </c>
      <c r="E3625" s="4">
        <v>134.34</v>
      </c>
      <c r="F3625" s="4">
        <v>53.53</v>
      </c>
      <c r="G3625" s="5" t="s">
        <v>46</v>
      </c>
      <c r="H3625" s="2" t="s">
        <v>202</v>
      </c>
      <c r="I3625" s="2" t="str">
        <f>VLOOKUP(A3625,[1]COLETA!$D:$G,4,FALSE)</f>
        <v>BOM</v>
      </c>
    </row>
    <row r="3626" spans="1:9" s="6" customFormat="1" x14ac:dyDescent="0.25">
      <c r="A3626" s="1">
        <v>44063</v>
      </c>
      <c r="B3626" s="7" t="s">
        <v>87</v>
      </c>
      <c r="C3626" s="3">
        <v>42443</v>
      </c>
      <c r="D3626" s="4">
        <v>187.87</v>
      </c>
      <c r="E3626" s="4">
        <v>134.34</v>
      </c>
      <c r="F3626" s="4">
        <v>53.53</v>
      </c>
      <c r="G3626" s="5" t="s">
        <v>46</v>
      </c>
      <c r="H3626" s="2" t="s">
        <v>202</v>
      </c>
      <c r="I3626" s="2" t="str">
        <f>VLOOKUP(A3626,[1]COLETA!$D:$G,4,FALSE)</f>
        <v>BOM</v>
      </c>
    </row>
    <row r="3627" spans="1:9" s="6" customFormat="1" x14ac:dyDescent="0.25">
      <c r="A3627" s="1">
        <v>44064</v>
      </c>
      <c r="B3627" s="7" t="s">
        <v>87</v>
      </c>
      <c r="C3627" s="3">
        <v>42443</v>
      </c>
      <c r="D3627" s="4">
        <v>187.87</v>
      </c>
      <c r="E3627" s="4">
        <v>134.34</v>
      </c>
      <c r="F3627" s="4">
        <v>53.53</v>
      </c>
      <c r="G3627" s="5" t="s">
        <v>46</v>
      </c>
      <c r="H3627" s="2" t="s">
        <v>202</v>
      </c>
      <c r="I3627" s="2" t="str">
        <f>VLOOKUP(A3627,[1]COLETA!$D:$G,4,FALSE)</f>
        <v>BOM</v>
      </c>
    </row>
    <row r="3628" spans="1:9" s="6" customFormat="1" x14ac:dyDescent="0.25">
      <c r="A3628" s="1">
        <v>44065</v>
      </c>
      <c r="B3628" s="7" t="s">
        <v>87</v>
      </c>
      <c r="C3628" s="3">
        <v>42443</v>
      </c>
      <c r="D3628" s="4">
        <v>187.87</v>
      </c>
      <c r="E3628" s="4">
        <v>134.34</v>
      </c>
      <c r="F3628" s="4">
        <v>53.53</v>
      </c>
      <c r="G3628" s="5" t="s">
        <v>46</v>
      </c>
      <c r="H3628" s="2" t="s">
        <v>202</v>
      </c>
      <c r="I3628" s="2" t="str">
        <f>VLOOKUP(A3628,[1]COLETA!$D:$G,4,FALSE)</f>
        <v>BOM</v>
      </c>
    </row>
    <row r="3629" spans="1:9" s="6" customFormat="1" x14ac:dyDescent="0.25">
      <c r="A3629" s="1">
        <v>44066</v>
      </c>
      <c r="B3629" s="7" t="s">
        <v>87</v>
      </c>
      <c r="C3629" s="3">
        <v>42443</v>
      </c>
      <c r="D3629" s="4">
        <v>187.87</v>
      </c>
      <c r="E3629" s="4">
        <v>134.34</v>
      </c>
      <c r="F3629" s="4">
        <v>53.53</v>
      </c>
      <c r="G3629" s="5" t="s">
        <v>46</v>
      </c>
      <c r="H3629" s="2" t="s">
        <v>202</v>
      </c>
      <c r="I3629" s="2" t="str">
        <f>VLOOKUP(A3629,[1]COLETA!$D:$G,4,FALSE)</f>
        <v>BOM</v>
      </c>
    </row>
    <row r="3630" spans="1:9" s="6" customFormat="1" x14ac:dyDescent="0.25">
      <c r="A3630" s="1">
        <v>44067</v>
      </c>
      <c r="B3630" s="7" t="s">
        <v>87</v>
      </c>
      <c r="C3630" s="3">
        <v>42443</v>
      </c>
      <c r="D3630" s="4">
        <v>187.87</v>
      </c>
      <c r="E3630" s="4">
        <v>134.34</v>
      </c>
      <c r="F3630" s="4">
        <v>53.53</v>
      </c>
      <c r="G3630" s="5" t="s">
        <v>46</v>
      </c>
      <c r="H3630" s="2" t="s">
        <v>202</v>
      </c>
      <c r="I3630" s="2" t="str">
        <f>VLOOKUP(A3630,[1]COLETA!$D:$G,4,FALSE)</f>
        <v>BOM</v>
      </c>
    </row>
    <row r="3631" spans="1:9" s="6" customFormat="1" x14ac:dyDescent="0.25">
      <c r="A3631" s="1">
        <v>44068</v>
      </c>
      <c r="B3631" s="7" t="s">
        <v>87</v>
      </c>
      <c r="C3631" s="3">
        <v>42443</v>
      </c>
      <c r="D3631" s="4">
        <v>187.87</v>
      </c>
      <c r="E3631" s="4">
        <v>134.34</v>
      </c>
      <c r="F3631" s="4">
        <v>53.53</v>
      </c>
      <c r="G3631" s="5" t="s">
        <v>46</v>
      </c>
      <c r="H3631" s="2" t="s">
        <v>202</v>
      </c>
      <c r="I3631" s="2" t="str">
        <f>VLOOKUP(A3631,[1]COLETA!$D:$G,4,FALSE)</f>
        <v>BOM</v>
      </c>
    </row>
    <row r="3632" spans="1:9" s="6" customFormat="1" x14ac:dyDescent="0.25">
      <c r="A3632" s="1">
        <v>44069</v>
      </c>
      <c r="B3632" s="7" t="s">
        <v>87</v>
      </c>
      <c r="C3632" s="3">
        <v>42443</v>
      </c>
      <c r="D3632" s="4">
        <v>187.87</v>
      </c>
      <c r="E3632" s="4">
        <v>134.34</v>
      </c>
      <c r="F3632" s="4">
        <v>53.53</v>
      </c>
      <c r="G3632" s="5" t="s">
        <v>46</v>
      </c>
      <c r="H3632" s="2" t="s">
        <v>202</v>
      </c>
      <c r="I3632" s="2" t="str">
        <f>VLOOKUP(A3632,[1]COLETA!$D:$G,4,FALSE)</f>
        <v>BOM</v>
      </c>
    </row>
    <row r="3633" spans="1:9" s="6" customFormat="1" x14ac:dyDescent="0.25">
      <c r="A3633" s="1">
        <v>44070</v>
      </c>
      <c r="B3633" s="7" t="s">
        <v>87</v>
      </c>
      <c r="C3633" s="3">
        <v>42443</v>
      </c>
      <c r="D3633" s="4">
        <v>187.87</v>
      </c>
      <c r="E3633" s="4">
        <v>134.34</v>
      </c>
      <c r="F3633" s="4">
        <v>53.53</v>
      </c>
      <c r="G3633" s="5" t="s">
        <v>46</v>
      </c>
      <c r="H3633" s="2" t="s">
        <v>202</v>
      </c>
      <c r="I3633" s="2" t="str">
        <f>VLOOKUP(A3633,[1]COLETA!$D:$G,4,FALSE)</f>
        <v>BOM</v>
      </c>
    </row>
    <row r="3634" spans="1:9" s="6" customFormat="1" x14ac:dyDescent="0.25">
      <c r="A3634" s="1">
        <v>44071</v>
      </c>
      <c r="B3634" s="7" t="s">
        <v>87</v>
      </c>
      <c r="C3634" s="3">
        <v>42443</v>
      </c>
      <c r="D3634" s="4">
        <v>187.87</v>
      </c>
      <c r="E3634" s="4">
        <v>134.34</v>
      </c>
      <c r="F3634" s="4">
        <v>53.53</v>
      </c>
      <c r="G3634" s="5" t="s">
        <v>46</v>
      </c>
      <c r="H3634" s="2" t="s">
        <v>202</v>
      </c>
      <c r="I3634" s="2" t="str">
        <f>VLOOKUP(A3634,[1]COLETA!$D:$G,4,FALSE)</f>
        <v>BOM</v>
      </c>
    </row>
    <row r="3635" spans="1:9" s="6" customFormat="1" x14ac:dyDescent="0.25">
      <c r="A3635" s="1">
        <v>44072</v>
      </c>
      <c r="B3635" s="7" t="s">
        <v>87</v>
      </c>
      <c r="C3635" s="3">
        <v>42443</v>
      </c>
      <c r="D3635" s="4">
        <v>187.87</v>
      </c>
      <c r="E3635" s="4">
        <v>134.34</v>
      </c>
      <c r="F3635" s="4">
        <v>53.53</v>
      </c>
      <c r="G3635" s="5" t="s">
        <v>46</v>
      </c>
      <c r="H3635" s="2" t="s">
        <v>202</v>
      </c>
      <c r="I3635" s="2" t="str">
        <f>VLOOKUP(A3635,[1]COLETA!$D:$G,4,FALSE)</f>
        <v>BOM</v>
      </c>
    </row>
    <row r="3636" spans="1:9" s="6" customFormat="1" x14ac:dyDescent="0.25">
      <c r="A3636" s="1">
        <v>44073</v>
      </c>
      <c r="B3636" s="7" t="s">
        <v>87</v>
      </c>
      <c r="C3636" s="3">
        <v>42443</v>
      </c>
      <c r="D3636" s="4">
        <v>187.87</v>
      </c>
      <c r="E3636" s="4">
        <v>134.34</v>
      </c>
      <c r="F3636" s="4">
        <v>53.53</v>
      </c>
      <c r="G3636" s="5" t="s">
        <v>46</v>
      </c>
      <c r="H3636" s="2" t="s">
        <v>202</v>
      </c>
      <c r="I3636" s="2" t="str">
        <f>VLOOKUP(A3636,[1]COLETA!$D:$G,4,FALSE)</f>
        <v>BOM</v>
      </c>
    </row>
    <row r="3637" spans="1:9" s="6" customFormat="1" x14ac:dyDescent="0.25">
      <c r="A3637" s="1">
        <v>44074</v>
      </c>
      <c r="B3637" s="7" t="s">
        <v>87</v>
      </c>
      <c r="C3637" s="3">
        <v>42443</v>
      </c>
      <c r="D3637" s="4">
        <v>187.87</v>
      </c>
      <c r="E3637" s="4">
        <v>134.34</v>
      </c>
      <c r="F3637" s="4">
        <v>53.53</v>
      </c>
      <c r="G3637" s="5" t="s">
        <v>46</v>
      </c>
      <c r="H3637" s="2" t="s">
        <v>202</v>
      </c>
      <c r="I3637" s="2" t="str">
        <f>VLOOKUP(A3637,[1]COLETA!$D:$G,4,FALSE)</f>
        <v>BOM</v>
      </c>
    </row>
    <row r="3638" spans="1:9" s="6" customFormat="1" x14ac:dyDescent="0.25">
      <c r="A3638" s="1">
        <v>44075</v>
      </c>
      <c r="B3638" s="7" t="s">
        <v>87</v>
      </c>
      <c r="C3638" s="3">
        <v>42443</v>
      </c>
      <c r="D3638" s="4">
        <v>187.87</v>
      </c>
      <c r="E3638" s="4">
        <v>134.34</v>
      </c>
      <c r="F3638" s="4">
        <v>53.53</v>
      </c>
      <c r="G3638" s="5" t="s">
        <v>46</v>
      </c>
      <c r="H3638" s="2" t="s">
        <v>202</v>
      </c>
      <c r="I3638" s="2" t="str">
        <f>VLOOKUP(A3638,[1]COLETA!$D:$G,4,FALSE)</f>
        <v>BOM</v>
      </c>
    </row>
    <row r="3639" spans="1:9" s="6" customFormat="1" x14ac:dyDescent="0.25">
      <c r="A3639" s="1">
        <v>44076</v>
      </c>
      <c r="B3639" s="7" t="s">
        <v>87</v>
      </c>
      <c r="C3639" s="3">
        <v>42443</v>
      </c>
      <c r="D3639" s="4">
        <v>187.87</v>
      </c>
      <c r="E3639" s="4">
        <v>134.34</v>
      </c>
      <c r="F3639" s="4">
        <v>53.53</v>
      </c>
      <c r="G3639" s="5" t="s">
        <v>46</v>
      </c>
      <c r="H3639" s="2" t="s">
        <v>202</v>
      </c>
      <c r="I3639" s="2" t="str">
        <f>VLOOKUP(A3639,[1]COLETA!$D:$G,4,FALSE)</f>
        <v>BOM</v>
      </c>
    </row>
    <row r="3640" spans="1:9" s="6" customFormat="1" x14ac:dyDescent="0.25">
      <c r="A3640" s="1">
        <v>44077</v>
      </c>
      <c r="B3640" s="7" t="s">
        <v>87</v>
      </c>
      <c r="C3640" s="3">
        <v>42443</v>
      </c>
      <c r="D3640" s="4">
        <v>187.87</v>
      </c>
      <c r="E3640" s="4">
        <v>134.34</v>
      </c>
      <c r="F3640" s="4">
        <v>53.53</v>
      </c>
      <c r="G3640" s="5" t="s">
        <v>46</v>
      </c>
      <c r="H3640" s="2" t="s">
        <v>202</v>
      </c>
      <c r="I3640" s="2" t="str">
        <f>VLOOKUP(A3640,[1]COLETA!$D:$G,4,FALSE)</f>
        <v>BOM</v>
      </c>
    </row>
    <row r="3641" spans="1:9" s="6" customFormat="1" x14ac:dyDescent="0.25">
      <c r="A3641" s="1">
        <v>44078</v>
      </c>
      <c r="B3641" s="7" t="s">
        <v>87</v>
      </c>
      <c r="C3641" s="3">
        <v>42443</v>
      </c>
      <c r="D3641" s="4">
        <v>187.87</v>
      </c>
      <c r="E3641" s="4">
        <v>134.34</v>
      </c>
      <c r="F3641" s="4">
        <v>53.53</v>
      </c>
      <c r="G3641" s="5" t="s">
        <v>46</v>
      </c>
      <c r="H3641" s="2" t="s">
        <v>202</v>
      </c>
      <c r="I3641" s="2" t="str">
        <f>VLOOKUP(A3641,[1]COLETA!$D:$G,4,FALSE)</f>
        <v>BOM</v>
      </c>
    </row>
    <row r="3642" spans="1:9" s="6" customFormat="1" x14ac:dyDescent="0.25">
      <c r="A3642" s="1">
        <v>44079</v>
      </c>
      <c r="B3642" s="7" t="s">
        <v>87</v>
      </c>
      <c r="C3642" s="3">
        <v>42443</v>
      </c>
      <c r="D3642" s="4">
        <v>187.87</v>
      </c>
      <c r="E3642" s="4">
        <v>134.34</v>
      </c>
      <c r="F3642" s="4">
        <v>53.53</v>
      </c>
      <c r="G3642" s="5" t="s">
        <v>46</v>
      </c>
      <c r="H3642" s="2" t="s">
        <v>202</v>
      </c>
      <c r="I3642" s="2" t="str">
        <f>VLOOKUP(A3642,[1]COLETA!$D:$G,4,FALSE)</f>
        <v>BOM</v>
      </c>
    </row>
    <row r="3643" spans="1:9" s="6" customFormat="1" x14ac:dyDescent="0.25">
      <c r="A3643" s="1">
        <v>44080</v>
      </c>
      <c r="B3643" s="7" t="s">
        <v>87</v>
      </c>
      <c r="C3643" s="3">
        <v>42443</v>
      </c>
      <c r="D3643" s="4">
        <v>187.87</v>
      </c>
      <c r="E3643" s="4">
        <v>134.34</v>
      </c>
      <c r="F3643" s="4">
        <v>53.53</v>
      </c>
      <c r="G3643" s="5" t="s">
        <v>46</v>
      </c>
      <c r="H3643" s="2" t="s">
        <v>202</v>
      </c>
      <c r="I3643" s="2" t="str">
        <f>VLOOKUP(A3643,[1]COLETA!$D:$G,4,FALSE)</f>
        <v>BOM</v>
      </c>
    </row>
    <row r="3644" spans="1:9" s="6" customFormat="1" x14ac:dyDescent="0.25">
      <c r="A3644" s="1">
        <v>44081</v>
      </c>
      <c r="B3644" s="7" t="s">
        <v>87</v>
      </c>
      <c r="C3644" s="3">
        <v>42443</v>
      </c>
      <c r="D3644" s="4">
        <v>187.87</v>
      </c>
      <c r="E3644" s="4">
        <v>134.34</v>
      </c>
      <c r="F3644" s="4">
        <v>53.53</v>
      </c>
      <c r="G3644" s="5" t="s">
        <v>46</v>
      </c>
      <c r="H3644" s="2" t="s">
        <v>202</v>
      </c>
      <c r="I3644" s="2" t="str">
        <f>VLOOKUP(A3644,[1]COLETA!$D:$G,4,FALSE)</f>
        <v>BOM</v>
      </c>
    </row>
    <row r="3645" spans="1:9" s="6" customFormat="1" x14ac:dyDescent="0.25">
      <c r="A3645" s="1">
        <v>44082</v>
      </c>
      <c r="B3645" s="7" t="s">
        <v>87</v>
      </c>
      <c r="C3645" s="3">
        <v>42443</v>
      </c>
      <c r="D3645" s="4">
        <v>187.87</v>
      </c>
      <c r="E3645" s="4">
        <v>134.34</v>
      </c>
      <c r="F3645" s="4">
        <v>53.53</v>
      </c>
      <c r="G3645" s="5" t="s">
        <v>46</v>
      </c>
      <c r="H3645" s="2" t="s">
        <v>202</v>
      </c>
      <c r="I3645" s="2" t="str">
        <f>VLOOKUP(A3645,[1]COLETA!$D:$G,4,FALSE)</f>
        <v>BOM</v>
      </c>
    </row>
    <row r="3646" spans="1:9" s="6" customFormat="1" x14ac:dyDescent="0.25">
      <c r="A3646" s="1">
        <v>44083</v>
      </c>
      <c r="B3646" s="7" t="s">
        <v>87</v>
      </c>
      <c r="C3646" s="3">
        <v>42443</v>
      </c>
      <c r="D3646" s="4">
        <v>187.87</v>
      </c>
      <c r="E3646" s="4">
        <v>134.34</v>
      </c>
      <c r="F3646" s="4">
        <v>53.53</v>
      </c>
      <c r="G3646" s="5" t="s">
        <v>46</v>
      </c>
      <c r="H3646" s="2" t="s">
        <v>202</v>
      </c>
      <c r="I3646" s="2" t="str">
        <f>VLOOKUP(A3646,[1]COLETA!$D:$G,4,FALSE)</f>
        <v>BOM</v>
      </c>
    </row>
    <row r="3647" spans="1:9" s="6" customFormat="1" x14ac:dyDescent="0.25">
      <c r="A3647" s="1">
        <v>44084</v>
      </c>
      <c r="B3647" s="7" t="s">
        <v>87</v>
      </c>
      <c r="C3647" s="3">
        <v>42443</v>
      </c>
      <c r="D3647" s="4">
        <v>187.87</v>
      </c>
      <c r="E3647" s="4">
        <v>134.34</v>
      </c>
      <c r="F3647" s="4">
        <v>53.53</v>
      </c>
      <c r="G3647" s="5" t="s">
        <v>46</v>
      </c>
      <c r="H3647" s="2" t="s">
        <v>202</v>
      </c>
      <c r="I3647" s="2" t="str">
        <f>VLOOKUP(A3647,[1]COLETA!$D:$G,4,FALSE)</f>
        <v>BOM</v>
      </c>
    </row>
    <row r="3648" spans="1:9" s="6" customFormat="1" x14ac:dyDescent="0.25">
      <c r="A3648" s="1">
        <v>44085</v>
      </c>
      <c r="B3648" s="7" t="s">
        <v>87</v>
      </c>
      <c r="C3648" s="3">
        <v>42443</v>
      </c>
      <c r="D3648" s="4">
        <v>187.87</v>
      </c>
      <c r="E3648" s="4">
        <v>134.34</v>
      </c>
      <c r="F3648" s="4">
        <v>53.53</v>
      </c>
      <c r="G3648" s="5" t="s">
        <v>46</v>
      </c>
      <c r="H3648" s="2" t="s">
        <v>202</v>
      </c>
      <c r="I3648" s="2" t="str">
        <f>VLOOKUP(A3648,[1]COLETA!$D:$G,4,FALSE)</f>
        <v>BOM</v>
      </c>
    </row>
    <row r="3649" spans="1:9" s="6" customFormat="1" x14ac:dyDescent="0.25">
      <c r="A3649" s="1">
        <v>44086</v>
      </c>
      <c r="B3649" s="7" t="s">
        <v>87</v>
      </c>
      <c r="C3649" s="3">
        <v>42443</v>
      </c>
      <c r="D3649" s="4">
        <v>187.87</v>
      </c>
      <c r="E3649" s="4">
        <v>134.34</v>
      </c>
      <c r="F3649" s="4">
        <v>53.53</v>
      </c>
      <c r="G3649" s="5" t="s">
        <v>46</v>
      </c>
      <c r="H3649" s="2" t="s">
        <v>202</v>
      </c>
      <c r="I3649" s="2" t="str">
        <f>VLOOKUP(A3649,[1]COLETA!$D:$G,4,FALSE)</f>
        <v>BOM</v>
      </c>
    </row>
    <row r="3650" spans="1:9" s="6" customFormat="1" x14ac:dyDescent="0.25">
      <c r="A3650" s="1">
        <v>44087</v>
      </c>
      <c r="B3650" s="7" t="s">
        <v>87</v>
      </c>
      <c r="C3650" s="3">
        <v>42443</v>
      </c>
      <c r="D3650" s="4">
        <v>187.87</v>
      </c>
      <c r="E3650" s="4">
        <v>134.34</v>
      </c>
      <c r="F3650" s="4">
        <v>53.53</v>
      </c>
      <c r="G3650" s="5" t="s">
        <v>46</v>
      </c>
      <c r="H3650" s="2" t="s">
        <v>202</v>
      </c>
      <c r="I3650" s="2" t="str">
        <f>VLOOKUP(A3650,[1]COLETA!$D:$G,4,FALSE)</f>
        <v>BOM</v>
      </c>
    </row>
    <row r="3651" spans="1:9" s="6" customFormat="1" x14ac:dyDescent="0.25">
      <c r="A3651" s="1">
        <v>44088</v>
      </c>
      <c r="B3651" s="7" t="s">
        <v>87</v>
      </c>
      <c r="C3651" s="3">
        <v>42443</v>
      </c>
      <c r="D3651" s="4">
        <v>187.87</v>
      </c>
      <c r="E3651" s="4">
        <v>134.34</v>
      </c>
      <c r="F3651" s="4">
        <v>53.53</v>
      </c>
      <c r="G3651" s="5" t="s">
        <v>46</v>
      </c>
      <c r="H3651" s="2" t="s">
        <v>202</v>
      </c>
      <c r="I3651" s="2" t="str">
        <f>VLOOKUP(A3651,[1]COLETA!$D:$G,4,FALSE)</f>
        <v>BOM</v>
      </c>
    </row>
    <row r="3652" spans="1:9" s="6" customFormat="1" x14ac:dyDescent="0.25">
      <c r="A3652" s="1">
        <v>44089</v>
      </c>
      <c r="B3652" s="7" t="s">
        <v>87</v>
      </c>
      <c r="C3652" s="3">
        <v>42443</v>
      </c>
      <c r="D3652" s="4">
        <v>187.87</v>
      </c>
      <c r="E3652" s="4">
        <v>134.34</v>
      </c>
      <c r="F3652" s="4">
        <v>53.53</v>
      </c>
      <c r="G3652" s="5" t="s">
        <v>46</v>
      </c>
      <c r="H3652" s="2" t="s">
        <v>202</v>
      </c>
      <c r="I3652" s="2" t="str">
        <f>VLOOKUP(A3652,[1]COLETA!$D:$G,4,FALSE)</f>
        <v>BOM</v>
      </c>
    </row>
    <row r="3653" spans="1:9" s="6" customFormat="1" x14ac:dyDescent="0.25">
      <c r="A3653" s="1">
        <v>44090</v>
      </c>
      <c r="B3653" s="7" t="s">
        <v>87</v>
      </c>
      <c r="C3653" s="3">
        <v>42443</v>
      </c>
      <c r="D3653" s="4">
        <v>187.87</v>
      </c>
      <c r="E3653" s="4">
        <v>134.34</v>
      </c>
      <c r="F3653" s="4">
        <v>53.53</v>
      </c>
      <c r="G3653" s="5" t="s">
        <v>46</v>
      </c>
      <c r="H3653" s="2" t="s">
        <v>202</v>
      </c>
      <c r="I3653" s="2" t="str">
        <f>VLOOKUP(A3653,[1]COLETA!$D:$G,4,FALSE)</f>
        <v>BOM</v>
      </c>
    </row>
    <row r="3654" spans="1:9" s="6" customFormat="1" x14ac:dyDescent="0.25">
      <c r="A3654" s="1">
        <v>44091</v>
      </c>
      <c r="B3654" s="7" t="s">
        <v>87</v>
      </c>
      <c r="C3654" s="3">
        <v>42443</v>
      </c>
      <c r="D3654" s="4">
        <v>187.87</v>
      </c>
      <c r="E3654" s="4">
        <v>134.34</v>
      </c>
      <c r="F3654" s="4">
        <v>53.53</v>
      </c>
      <c r="G3654" s="5" t="s">
        <v>46</v>
      </c>
      <c r="H3654" s="2" t="s">
        <v>202</v>
      </c>
      <c r="I3654" s="2" t="str">
        <f>VLOOKUP(A3654,[1]COLETA!$D:$G,4,FALSE)</f>
        <v>BOM</v>
      </c>
    </row>
    <row r="3655" spans="1:9" s="6" customFormat="1" x14ac:dyDescent="0.25">
      <c r="A3655" s="1">
        <v>44092</v>
      </c>
      <c r="B3655" s="7" t="s">
        <v>87</v>
      </c>
      <c r="C3655" s="3">
        <v>42443</v>
      </c>
      <c r="D3655" s="4">
        <v>187.87</v>
      </c>
      <c r="E3655" s="4">
        <v>134.34</v>
      </c>
      <c r="F3655" s="4">
        <v>53.53</v>
      </c>
      <c r="G3655" s="5" t="s">
        <v>46</v>
      </c>
      <c r="H3655" s="2" t="s">
        <v>202</v>
      </c>
      <c r="I3655" s="2" t="str">
        <f>VLOOKUP(A3655,[1]COLETA!$D:$G,4,FALSE)</f>
        <v>BOM</v>
      </c>
    </row>
    <row r="3656" spans="1:9" s="6" customFormat="1" x14ac:dyDescent="0.25">
      <c r="A3656" s="1">
        <v>44093</v>
      </c>
      <c r="B3656" s="7" t="s">
        <v>87</v>
      </c>
      <c r="C3656" s="3">
        <v>42443</v>
      </c>
      <c r="D3656" s="4">
        <v>187.87</v>
      </c>
      <c r="E3656" s="4">
        <v>134.34</v>
      </c>
      <c r="F3656" s="4">
        <v>53.53</v>
      </c>
      <c r="G3656" s="5" t="s">
        <v>46</v>
      </c>
      <c r="H3656" s="2" t="s">
        <v>202</v>
      </c>
      <c r="I3656" s="2" t="str">
        <f>VLOOKUP(A3656,[1]COLETA!$D:$G,4,FALSE)</f>
        <v>BOM</v>
      </c>
    </row>
    <row r="3657" spans="1:9" s="6" customFormat="1" x14ac:dyDescent="0.25">
      <c r="A3657" s="1">
        <v>44094</v>
      </c>
      <c r="B3657" s="7" t="s">
        <v>103</v>
      </c>
      <c r="C3657" s="3">
        <v>42443</v>
      </c>
      <c r="D3657" s="4">
        <v>1299</v>
      </c>
      <c r="E3657" s="4">
        <v>1299</v>
      </c>
      <c r="F3657" s="4">
        <v>0</v>
      </c>
      <c r="G3657" s="5" t="s">
        <v>46</v>
      </c>
      <c r="H3657" s="2" t="s">
        <v>202</v>
      </c>
      <c r="I3657" s="2" t="str">
        <f>VLOOKUP(A3657,[1]COLETA!$D:$G,4,FALSE)</f>
        <v>BOM</v>
      </c>
    </row>
    <row r="3658" spans="1:9" s="6" customFormat="1" x14ac:dyDescent="0.25">
      <c r="A3658" s="1">
        <v>44095</v>
      </c>
      <c r="B3658" s="7" t="s">
        <v>103</v>
      </c>
      <c r="C3658" s="3">
        <v>42443</v>
      </c>
      <c r="D3658" s="4">
        <v>1299</v>
      </c>
      <c r="E3658" s="4">
        <v>1299</v>
      </c>
      <c r="F3658" s="4">
        <v>0</v>
      </c>
      <c r="G3658" s="5" t="s">
        <v>46</v>
      </c>
      <c r="H3658" s="2" t="s">
        <v>202</v>
      </c>
      <c r="I3658" s="2" t="str">
        <f>VLOOKUP(A3658,[1]COLETA!$D:$G,4,FALSE)</f>
        <v>BOM</v>
      </c>
    </row>
    <row r="3659" spans="1:9" s="6" customFormat="1" x14ac:dyDescent="0.25">
      <c r="A3659" s="1">
        <v>44096</v>
      </c>
      <c r="B3659" s="7" t="s">
        <v>85</v>
      </c>
      <c r="C3659" s="3">
        <v>42468</v>
      </c>
      <c r="D3659" s="4">
        <v>6872</v>
      </c>
      <c r="E3659" s="4">
        <v>6872</v>
      </c>
      <c r="F3659" s="4">
        <v>0</v>
      </c>
      <c r="G3659" s="5" t="s">
        <v>46</v>
      </c>
      <c r="H3659" s="2" t="s">
        <v>202</v>
      </c>
      <c r="I3659" s="2" t="str">
        <f>VLOOKUP(A3659,[1]COLETA!$D:$G,4,FALSE)</f>
        <v>SUCATA</v>
      </c>
    </row>
    <row r="3660" spans="1:9" s="6" customFormat="1" x14ac:dyDescent="0.25">
      <c r="A3660" s="1">
        <v>44097</v>
      </c>
      <c r="B3660" s="7" t="s">
        <v>141</v>
      </c>
      <c r="C3660" s="3">
        <v>42489</v>
      </c>
      <c r="D3660" s="4">
        <v>5890</v>
      </c>
      <c r="E3660" s="4">
        <v>5890</v>
      </c>
      <c r="F3660" s="4">
        <v>0</v>
      </c>
      <c r="G3660" s="5" t="s">
        <v>46</v>
      </c>
      <c r="H3660" s="2" t="s">
        <v>202</v>
      </c>
      <c r="I3660" s="2" t="str">
        <f>VLOOKUP(A3660,[1]COLETA!$D:$G,4,FALSE)</f>
        <v>REGULAR</v>
      </c>
    </row>
    <row r="3661" spans="1:9" s="6" customFormat="1" x14ac:dyDescent="0.25">
      <c r="A3661" s="1">
        <v>44098</v>
      </c>
      <c r="B3661" s="7" t="s">
        <v>13</v>
      </c>
      <c r="C3661" s="3">
        <v>42475</v>
      </c>
      <c r="D3661" s="4">
        <v>3250</v>
      </c>
      <c r="E3661" s="4">
        <v>2289.16</v>
      </c>
      <c r="F3661" s="4">
        <v>960.84</v>
      </c>
      <c r="G3661" s="5" t="s">
        <v>46</v>
      </c>
      <c r="H3661" s="2" t="s">
        <v>202</v>
      </c>
      <c r="I3661" s="2" t="str">
        <f>VLOOKUP(A3661,[1]COLETA!$D:$G,4,FALSE)</f>
        <v>BOM</v>
      </c>
    </row>
    <row r="3662" spans="1:9" s="6" customFormat="1" x14ac:dyDescent="0.25">
      <c r="A3662" s="1">
        <v>44099</v>
      </c>
      <c r="B3662" s="7" t="s">
        <v>48</v>
      </c>
      <c r="C3662" s="3">
        <v>42474</v>
      </c>
      <c r="D3662" s="4">
        <v>773.86</v>
      </c>
      <c r="E3662" s="4">
        <v>545.45000000000005</v>
      </c>
      <c r="F3662" s="4">
        <v>228.41</v>
      </c>
      <c r="G3662" s="5" t="s">
        <v>46</v>
      </c>
      <c r="H3662" s="2" t="s">
        <v>202</v>
      </c>
      <c r="I3662" s="2" t="str">
        <f>VLOOKUP(A3662,[1]COLETA!$D:$G,4,FALSE)</f>
        <v>BOM</v>
      </c>
    </row>
    <row r="3663" spans="1:9" s="6" customFormat="1" x14ac:dyDescent="0.25">
      <c r="A3663" s="1">
        <v>44100</v>
      </c>
      <c r="B3663" s="7" t="s">
        <v>48</v>
      </c>
      <c r="C3663" s="3">
        <v>42474</v>
      </c>
      <c r="D3663" s="4">
        <v>773.86</v>
      </c>
      <c r="E3663" s="4">
        <v>545.45000000000005</v>
      </c>
      <c r="F3663" s="4">
        <v>228.41</v>
      </c>
      <c r="G3663" s="5" t="s">
        <v>46</v>
      </c>
      <c r="H3663" s="2" t="s">
        <v>202</v>
      </c>
      <c r="I3663" s="2" t="str">
        <f>VLOOKUP(A3663,[1]COLETA!$D:$G,4,FALSE)</f>
        <v>BOM</v>
      </c>
    </row>
    <row r="3664" spans="1:9" s="6" customFormat="1" x14ac:dyDescent="0.25">
      <c r="A3664" s="1">
        <v>44101</v>
      </c>
      <c r="B3664" s="7" t="s">
        <v>48</v>
      </c>
      <c r="C3664" s="3">
        <v>42474</v>
      </c>
      <c r="D3664" s="4">
        <v>773.86</v>
      </c>
      <c r="E3664" s="4">
        <v>545.45000000000005</v>
      </c>
      <c r="F3664" s="4">
        <v>228.41</v>
      </c>
      <c r="G3664" s="5" t="s">
        <v>46</v>
      </c>
      <c r="H3664" s="2" t="s">
        <v>202</v>
      </c>
      <c r="I3664" s="2" t="str">
        <f>VLOOKUP(A3664,[1]COLETA!$D:$G,4,FALSE)</f>
        <v>BOM</v>
      </c>
    </row>
    <row r="3665" spans="1:9" s="6" customFormat="1" x14ac:dyDescent="0.25">
      <c r="A3665" s="1">
        <v>44102</v>
      </c>
      <c r="B3665" s="7" t="s">
        <v>48</v>
      </c>
      <c r="C3665" s="3">
        <v>42474</v>
      </c>
      <c r="D3665" s="4">
        <v>773.86</v>
      </c>
      <c r="E3665" s="4">
        <v>545.45000000000005</v>
      </c>
      <c r="F3665" s="4">
        <v>228.41</v>
      </c>
      <c r="G3665" s="5" t="s">
        <v>46</v>
      </c>
      <c r="H3665" s="2" t="s">
        <v>202</v>
      </c>
      <c r="I3665" s="2" t="str">
        <f>VLOOKUP(A3665,[1]COLETA!$D:$G,4,FALSE)</f>
        <v>BOM</v>
      </c>
    </row>
    <row r="3666" spans="1:9" s="6" customFormat="1" x14ac:dyDescent="0.25">
      <c r="A3666" s="1">
        <v>44103</v>
      </c>
      <c r="B3666" s="7" t="s">
        <v>48</v>
      </c>
      <c r="C3666" s="3">
        <v>42474</v>
      </c>
      <c r="D3666" s="4">
        <v>773.86</v>
      </c>
      <c r="E3666" s="4">
        <v>545.45000000000005</v>
      </c>
      <c r="F3666" s="4">
        <v>228.41</v>
      </c>
      <c r="G3666" s="5" t="s">
        <v>46</v>
      </c>
      <c r="H3666" s="2" t="s">
        <v>202</v>
      </c>
      <c r="I3666" s="2" t="str">
        <f>VLOOKUP(A3666,[1]COLETA!$D:$G,4,FALSE)</f>
        <v>REGULAR</v>
      </c>
    </row>
    <row r="3667" spans="1:9" s="6" customFormat="1" x14ac:dyDescent="0.25">
      <c r="A3667" s="1">
        <v>44104</v>
      </c>
      <c r="B3667" s="7" t="s">
        <v>48</v>
      </c>
      <c r="C3667" s="3">
        <v>42474</v>
      </c>
      <c r="D3667" s="4">
        <v>773.86</v>
      </c>
      <c r="E3667" s="4">
        <v>545.45000000000005</v>
      </c>
      <c r="F3667" s="4">
        <v>228.41</v>
      </c>
      <c r="G3667" s="5" t="s">
        <v>46</v>
      </c>
      <c r="H3667" s="2" t="s">
        <v>202</v>
      </c>
      <c r="I3667" s="2" t="str">
        <f>VLOOKUP(A3667,[1]COLETA!$D:$G,4,FALSE)</f>
        <v>BOM</v>
      </c>
    </row>
    <row r="3668" spans="1:9" s="6" customFormat="1" x14ac:dyDescent="0.25">
      <c r="A3668" s="1">
        <v>44105</v>
      </c>
      <c r="B3668" s="7" t="s">
        <v>48</v>
      </c>
      <c r="C3668" s="3">
        <v>42474</v>
      </c>
      <c r="D3668" s="4">
        <v>773.86</v>
      </c>
      <c r="E3668" s="4">
        <v>545.45000000000005</v>
      </c>
      <c r="F3668" s="4">
        <v>228.41</v>
      </c>
      <c r="G3668" s="5" t="s">
        <v>46</v>
      </c>
      <c r="H3668" s="2" t="s">
        <v>202</v>
      </c>
      <c r="I3668" s="2" t="str">
        <f>VLOOKUP(A3668,[1]COLETA!$D:$G,4,FALSE)</f>
        <v>REGULAR</v>
      </c>
    </row>
    <row r="3669" spans="1:9" s="6" customFormat="1" x14ac:dyDescent="0.25">
      <c r="A3669" s="1">
        <v>44106</v>
      </c>
      <c r="B3669" s="7" t="s">
        <v>48</v>
      </c>
      <c r="C3669" s="3">
        <v>42474</v>
      </c>
      <c r="D3669" s="4">
        <v>773.86</v>
      </c>
      <c r="E3669" s="4">
        <v>545.45000000000005</v>
      </c>
      <c r="F3669" s="4">
        <v>228.41</v>
      </c>
      <c r="G3669" s="5" t="s">
        <v>46</v>
      </c>
      <c r="H3669" s="2" t="s">
        <v>202</v>
      </c>
      <c r="I3669" s="2" t="str">
        <f>VLOOKUP(A3669,[1]COLETA!$D:$G,4,FALSE)</f>
        <v>REGULAR</v>
      </c>
    </row>
    <row r="3670" spans="1:9" s="6" customFormat="1" x14ac:dyDescent="0.25">
      <c r="A3670" s="1">
        <v>44107</v>
      </c>
      <c r="B3670" s="7" t="s">
        <v>48</v>
      </c>
      <c r="C3670" s="3">
        <v>42474</v>
      </c>
      <c r="D3670" s="4">
        <v>773.86</v>
      </c>
      <c r="E3670" s="4">
        <v>545.45000000000005</v>
      </c>
      <c r="F3670" s="4">
        <v>228.41</v>
      </c>
      <c r="G3670" s="5" t="s">
        <v>46</v>
      </c>
      <c r="H3670" s="2" t="s">
        <v>202</v>
      </c>
      <c r="I3670" s="2" t="str">
        <f>VLOOKUP(A3670,[1]COLETA!$D:$G,4,FALSE)</f>
        <v>BOM</v>
      </c>
    </row>
    <row r="3671" spans="1:9" s="6" customFormat="1" x14ac:dyDescent="0.25">
      <c r="A3671" s="1">
        <v>44108</v>
      </c>
      <c r="B3671" s="7" t="s">
        <v>48</v>
      </c>
      <c r="C3671" s="3">
        <v>42474</v>
      </c>
      <c r="D3671" s="4">
        <v>773.86</v>
      </c>
      <c r="E3671" s="4">
        <v>545.45000000000005</v>
      </c>
      <c r="F3671" s="4">
        <v>228.41</v>
      </c>
      <c r="G3671" s="5" t="s">
        <v>46</v>
      </c>
      <c r="H3671" s="2" t="s">
        <v>202</v>
      </c>
      <c r="I3671" s="2" t="str">
        <f>VLOOKUP(A3671,[1]COLETA!$D:$G,4,FALSE)</f>
        <v>BOM</v>
      </c>
    </row>
    <row r="3672" spans="1:9" s="6" customFormat="1" x14ac:dyDescent="0.25">
      <c r="A3672" s="1">
        <v>44109</v>
      </c>
      <c r="B3672" s="7" t="s">
        <v>41</v>
      </c>
      <c r="C3672" s="3">
        <v>42474</v>
      </c>
      <c r="D3672" s="4">
        <v>867.84</v>
      </c>
      <c r="E3672" s="4">
        <v>611.41999999999996</v>
      </c>
      <c r="F3672" s="4">
        <v>256.42</v>
      </c>
      <c r="G3672" s="5" t="s">
        <v>46</v>
      </c>
      <c r="H3672" s="2" t="s">
        <v>202</v>
      </c>
      <c r="I3672" s="2" t="str">
        <f>VLOOKUP(A3672,[1]COLETA!$D:$G,4,FALSE)</f>
        <v>REGULAR</v>
      </c>
    </row>
    <row r="3673" spans="1:9" s="6" customFormat="1" x14ac:dyDescent="0.25">
      <c r="A3673" s="1">
        <v>44110</v>
      </c>
      <c r="B3673" s="7" t="s">
        <v>41</v>
      </c>
      <c r="C3673" s="3">
        <v>42474</v>
      </c>
      <c r="D3673" s="4">
        <v>867.84</v>
      </c>
      <c r="E3673" s="4">
        <v>611.41999999999996</v>
      </c>
      <c r="F3673" s="4">
        <v>256.42</v>
      </c>
      <c r="G3673" s="5" t="s">
        <v>46</v>
      </c>
      <c r="H3673" s="2" t="s">
        <v>202</v>
      </c>
      <c r="I3673" s="2" t="str">
        <f>VLOOKUP(A3673,[1]COLETA!$D:$G,4,FALSE)</f>
        <v>REGULAR</v>
      </c>
    </row>
    <row r="3674" spans="1:9" s="6" customFormat="1" x14ac:dyDescent="0.25">
      <c r="A3674" s="1">
        <v>44111</v>
      </c>
      <c r="B3674" s="7" t="s">
        <v>41</v>
      </c>
      <c r="C3674" s="3">
        <v>42474</v>
      </c>
      <c r="D3674" s="4">
        <v>867.85</v>
      </c>
      <c r="E3674" s="4">
        <v>611.41999999999996</v>
      </c>
      <c r="F3674" s="4">
        <v>256.43</v>
      </c>
      <c r="G3674" s="5" t="s">
        <v>46</v>
      </c>
      <c r="H3674" s="2" t="s">
        <v>202</v>
      </c>
      <c r="I3674" s="2" t="str">
        <f>VLOOKUP(A3674,[1]COLETA!$D:$G,4,FALSE)</f>
        <v>BOM</v>
      </c>
    </row>
    <row r="3675" spans="1:9" s="6" customFormat="1" x14ac:dyDescent="0.25">
      <c r="A3675" s="1">
        <v>44112</v>
      </c>
      <c r="B3675" s="7" t="s">
        <v>41</v>
      </c>
      <c r="C3675" s="3">
        <v>42474</v>
      </c>
      <c r="D3675" s="4">
        <v>867.85</v>
      </c>
      <c r="E3675" s="4">
        <v>611.41999999999996</v>
      </c>
      <c r="F3675" s="4">
        <v>256.43</v>
      </c>
      <c r="G3675" s="5" t="s">
        <v>46</v>
      </c>
      <c r="H3675" s="2" t="s">
        <v>202</v>
      </c>
      <c r="I3675" s="2" t="str">
        <f>VLOOKUP(A3675,[1]COLETA!$D:$G,4,FALSE)</f>
        <v>REGULAR</v>
      </c>
    </row>
    <row r="3676" spans="1:9" s="6" customFormat="1" x14ac:dyDescent="0.25">
      <c r="A3676" s="1">
        <v>44113</v>
      </c>
      <c r="B3676" s="7" t="s">
        <v>14</v>
      </c>
      <c r="C3676" s="3">
        <v>42487</v>
      </c>
      <c r="D3676" s="4">
        <v>838</v>
      </c>
      <c r="E3676" s="4">
        <v>587.25</v>
      </c>
      <c r="F3676" s="4">
        <v>250.75</v>
      </c>
      <c r="G3676" s="5" t="s">
        <v>46</v>
      </c>
      <c r="H3676" s="2" t="s">
        <v>202</v>
      </c>
      <c r="I3676" s="2" t="str">
        <f>VLOOKUP(A3676,[1]COLETA!$D:$G,4,FALSE)</f>
        <v>BOM</v>
      </c>
    </row>
    <row r="3677" spans="1:9" s="6" customFormat="1" x14ac:dyDescent="0.25">
      <c r="A3677" s="1">
        <v>44114</v>
      </c>
      <c r="B3677" s="7" t="s">
        <v>14</v>
      </c>
      <c r="C3677" s="3">
        <v>42487</v>
      </c>
      <c r="D3677" s="4">
        <v>838</v>
      </c>
      <c r="E3677" s="4">
        <v>587.25</v>
      </c>
      <c r="F3677" s="4">
        <v>250.75</v>
      </c>
      <c r="G3677" s="5" t="s">
        <v>46</v>
      </c>
      <c r="H3677" s="2" t="s">
        <v>202</v>
      </c>
      <c r="I3677" s="2" t="str">
        <f>VLOOKUP(A3677,[1]COLETA!$D:$G,4,FALSE)</f>
        <v>BOM</v>
      </c>
    </row>
    <row r="3678" spans="1:9" s="6" customFormat="1" x14ac:dyDescent="0.25">
      <c r="A3678" s="1">
        <v>44115</v>
      </c>
      <c r="B3678" s="7" t="s">
        <v>14</v>
      </c>
      <c r="C3678" s="3">
        <v>42487</v>
      </c>
      <c r="D3678" s="4">
        <v>838</v>
      </c>
      <c r="E3678" s="4">
        <v>587.25</v>
      </c>
      <c r="F3678" s="4">
        <v>250.75</v>
      </c>
      <c r="G3678" s="5" t="s">
        <v>46</v>
      </c>
      <c r="H3678" s="2" t="s">
        <v>202</v>
      </c>
      <c r="I3678" s="2" t="str">
        <f>VLOOKUP(A3678,[1]COLETA!$D:$G,4,FALSE)</f>
        <v>BOM</v>
      </c>
    </row>
    <row r="3679" spans="1:9" s="6" customFormat="1" x14ac:dyDescent="0.25">
      <c r="A3679" s="1">
        <v>44116</v>
      </c>
      <c r="B3679" s="7" t="s">
        <v>14</v>
      </c>
      <c r="C3679" s="3">
        <v>42487</v>
      </c>
      <c r="D3679" s="4">
        <v>838</v>
      </c>
      <c r="E3679" s="4">
        <v>587.25</v>
      </c>
      <c r="F3679" s="4">
        <v>250.75</v>
      </c>
      <c r="G3679" s="5" t="s">
        <v>46</v>
      </c>
      <c r="H3679" s="2" t="s">
        <v>202</v>
      </c>
      <c r="I3679" s="2" t="str">
        <f>VLOOKUP(A3679,[1]COLETA!$D:$G,4,FALSE)</f>
        <v>BOM</v>
      </c>
    </row>
    <row r="3680" spans="1:9" s="6" customFormat="1" x14ac:dyDescent="0.25">
      <c r="A3680" s="1">
        <v>44117</v>
      </c>
      <c r="B3680" s="7" t="s">
        <v>14</v>
      </c>
      <c r="C3680" s="3">
        <v>42487</v>
      </c>
      <c r="D3680" s="4">
        <v>838</v>
      </c>
      <c r="E3680" s="4">
        <v>587.25</v>
      </c>
      <c r="F3680" s="4">
        <v>250.75</v>
      </c>
      <c r="G3680" s="5" t="s">
        <v>46</v>
      </c>
      <c r="H3680" s="2" t="s">
        <v>202</v>
      </c>
      <c r="I3680" s="2" t="str">
        <f>VLOOKUP(A3680,[1]COLETA!$D:$G,4,FALSE)</f>
        <v>BOM</v>
      </c>
    </row>
    <row r="3681" spans="1:9" s="6" customFormat="1" x14ac:dyDescent="0.25">
      <c r="A3681" s="1">
        <v>44118</v>
      </c>
      <c r="B3681" s="7" t="s">
        <v>14</v>
      </c>
      <c r="C3681" s="3">
        <v>42487</v>
      </c>
      <c r="D3681" s="4">
        <v>838</v>
      </c>
      <c r="E3681" s="4">
        <v>587.25</v>
      </c>
      <c r="F3681" s="4">
        <v>250.75</v>
      </c>
      <c r="G3681" s="5" t="s">
        <v>46</v>
      </c>
      <c r="H3681" s="2" t="s">
        <v>202</v>
      </c>
      <c r="I3681" s="2" t="str">
        <f>VLOOKUP(A3681,[1]COLETA!$D:$G,4,FALSE)</f>
        <v>BOM</v>
      </c>
    </row>
    <row r="3682" spans="1:9" s="6" customFormat="1" x14ac:dyDescent="0.25">
      <c r="A3682" s="1">
        <v>44119</v>
      </c>
      <c r="B3682" s="7" t="s">
        <v>14</v>
      </c>
      <c r="C3682" s="3">
        <v>42487</v>
      </c>
      <c r="D3682" s="4">
        <v>838</v>
      </c>
      <c r="E3682" s="4">
        <v>587.25</v>
      </c>
      <c r="F3682" s="4">
        <v>250.75</v>
      </c>
      <c r="G3682" s="5" t="s">
        <v>46</v>
      </c>
      <c r="H3682" s="2" t="s">
        <v>202</v>
      </c>
      <c r="I3682" s="2" t="str">
        <f>VLOOKUP(A3682,[1]COLETA!$D:$G,4,FALSE)</f>
        <v>BOM</v>
      </c>
    </row>
    <row r="3683" spans="1:9" s="6" customFormat="1" x14ac:dyDescent="0.25">
      <c r="A3683" s="1">
        <v>44120</v>
      </c>
      <c r="B3683" s="7" t="s">
        <v>14</v>
      </c>
      <c r="C3683" s="3">
        <v>42487</v>
      </c>
      <c r="D3683" s="4">
        <v>838</v>
      </c>
      <c r="E3683" s="4">
        <v>587.25</v>
      </c>
      <c r="F3683" s="4">
        <v>250.75</v>
      </c>
      <c r="G3683" s="5" t="s">
        <v>46</v>
      </c>
      <c r="H3683" s="2" t="s">
        <v>202</v>
      </c>
      <c r="I3683" s="2" t="str">
        <f>VLOOKUP(A3683,[1]COLETA!$D:$G,4,FALSE)</f>
        <v>BOM</v>
      </c>
    </row>
    <row r="3684" spans="1:9" s="6" customFormat="1" x14ac:dyDescent="0.25">
      <c r="A3684" s="1">
        <v>44121</v>
      </c>
      <c r="B3684" s="7" t="s">
        <v>14</v>
      </c>
      <c r="C3684" s="3">
        <v>42487</v>
      </c>
      <c r="D3684" s="4">
        <v>838</v>
      </c>
      <c r="E3684" s="4">
        <v>587.25</v>
      </c>
      <c r="F3684" s="4">
        <v>250.75</v>
      </c>
      <c r="G3684" s="5" t="s">
        <v>46</v>
      </c>
      <c r="H3684" s="2" t="s">
        <v>202</v>
      </c>
      <c r="I3684" s="2" t="str">
        <f>VLOOKUP(A3684,[1]COLETA!$D:$G,4,FALSE)</f>
        <v>BOM</v>
      </c>
    </row>
    <row r="3685" spans="1:9" s="6" customFormat="1" x14ac:dyDescent="0.25">
      <c r="A3685" s="1">
        <v>44122</v>
      </c>
      <c r="B3685" s="7" t="s">
        <v>14</v>
      </c>
      <c r="C3685" s="3">
        <v>42487</v>
      </c>
      <c r="D3685" s="4">
        <v>838</v>
      </c>
      <c r="E3685" s="4">
        <v>587.25</v>
      </c>
      <c r="F3685" s="4">
        <v>250.75</v>
      </c>
      <c r="G3685" s="5" t="s">
        <v>46</v>
      </c>
      <c r="H3685" s="2" t="s">
        <v>202</v>
      </c>
      <c r="I3685" s="2" t="str">
        <f>VLOOKUP(A3685,[1]COLETA!$D:$G,4,FALSE)</f>
        <v>BOM</v>
      </c>
    </row>
    <row r="3686" spans="1:9" s="6" customFormat="1" x14ac:dyDescent="0.25">
      <c r="A3686" s="1">
        <v>44123</v>
      </c>
      <c r="B3686" s="7" t="s">
        <v>14</v>
      </c>
      <c r="C3686" s="3">
        <v>42487</v>
      </c>
      <c r="D3686" s="4">
        <v>838</v>
      </c>
      <c r="E3686" s="4">
        <v>587.25</v>
      </c>
      <c r="F3686" s="4">
        <v>250.75</v>
      </c>
      <c r="G3686" s="5" t="s">
        <v>46</v>
      </c>
      <c r="H3686" s="2" t="s">
        <v>202</v>
      </c>
      <c r="I3686" s="2" t="str">
        <f>VLOOKUP(A3686,[1]COLETA!$D:$G,4,FALSE)</f>
        <v>BOM</v>
      </c>
    </row>
    <row r="3687" spans="1:9" s="6" customFormat="1" x14ac:dyDescent="0.25">
      <c r="A3687" s="1">
        <v>44124</v>
      </c>
      <c r="B3687" s="7" t="s">
        <v>14</v>
      </c>
      <c r="C3687" s="3">
        <v>42487</v>
      </c>
      <c r="D3687" s="4">
        <v>838</v>
      </c>
      <c r="E3687" s="4">
        <v>587.25</v>
      </c>
      <c r="F3687" s="4">
        <v>250.75</v>
      </c>
      <c r="G3687" s="5" t="s">
        <v>46</v>
      </c>
      <c r="H3687" s="2" t="s">
        <v>202</v>
      </c>
      <c r="I3687" s="2" t="str">
        <f>VLOOKUP(A3687,[1]COLETA!$D:$G,4,FALSE)</f>
        <v>BOM</v>
      </c>
    </row>
    <row r="3688" spans="1:9" s="6" customFormat="1" x14ac:dyDescent="0.25">
      <c r="A3688" s="1">
        <v>44125</v>
      </c>
      <c r="B3688" s="7" t="s">
        <v>127</v>
      </c>
      <c r="C3688" s="3">
        <v>42487</v>
      </c>
      <c r="D3688" s="4">
        <v>271</v>
      </c>
      <c r="E3688" s="4">
        <v>190.14</v>
      </c>
      <c r="F3688" s="4">
        <v>80.86</v>
      </c>
      <c r="G3688" s="5" t="s">
        <v>46</v>
      </c>
      <c r="H3688" s="2" t="s">
        <v>202</v>
      </c>
      <c r="I3688" s="2" t="str">
        <f>VLOOKUP(A3688,[1]COLETA!$D:$G,4,FALSE)</f>
        <v>BOM</v>
      </c>
    </row>
    <row r="3689" spans="1:9" s="6" customFormat="1" x14ac:dyDescent="0.25">
      <c r="A3689" s="1">
        <v>44126</v>
      </c>
      <c r="B3689" s="7" t="s">
        <v>127</v>
      </c>
      <c r="C3689" s="3">
        <v>42487</v>
      </c>
      <c r="D3689" s="4">
        <v>271</v>
      </c>
      <c r="E3689" s="4">
        <v>190.14</v>
      </c>
      <c r="F3689" s="4">
        <v>80.86</v>
      </c>
      <c r="G3689" s="5" t="s">
        <v>46</v>
      </c>
      <c r="H3689" s="2" t="s">
        <v>202</v>
      </c>
      <c r="I3689" s="2" t="str">
        <f>VLOOKUP(A3689,[1]COLETA!$D:$G,4,FALSE)</f>
        <v>BOM</v>
      </c>
    </row>
    <row r="3690" spans="1:9" s="6" customFormat="1" x14ac:dyDescent="0.25">
      <c r="A3690" s="1">
        <v>44127</v>
      </c>
      <c r="B3690" s="7" t="s">
        <v>127</v>
      </c>
      <c r="C3690" s="3">
        <v>42487</v>
      </c>
      <c r="D3690" s="4">
        <v>271</v>
      </c>
      <c r="E3690" s="4">
        <v>190.14</v>
      </c>
      <c r="F3690" s="4">
        <v>80.86</v>
      </c>
      <c r="G3690" s="5" t="s">
        <v>46</v>
      </c>
      <c r="H3690" s="2" t="s">
        <v>202</v>
      </c>
      <c r="I3690" s="2" t="str">
        <f>VLOOKUP(A3690,[1]COLETA!$D:$G,4,FALSE)</f>
        <v>BOM</v>
      </c>
    </row>
    <row r="3691" spans="1:9" s="6" customFormat="1" x14ac:dyDescent="0.25">
      <c r="A3691" s="1">
        <v>44128</v>
      </c>
      <c r="B3691" s="7" t="s">
        <v>127</v>
      </c>
      <c r="C3691" s="3">
        <v>42487</v>
      </c>
      <c r="D3691" s="4">
        <v>271</v>
      </c>
      <c r="E3691" s="4">
        <v>190.14</v>
      </c>
      <c r="F3691" s="4">
        <v>80.86</v>
      </c>
      <c r="G3691" s="5" t="s">
        <v>46</v>
      </c>
      <c r="H3691" s="2" t="s">
        <v>96</v>
      </c>
      <c r="I3691" s="2" t="str">
        <f>VLOOKUP(A3691,[1]COLETA!$D:$G,4,FALSE)</f>
        <v>BOM</v>
      </c>
    </row>
    <row r="3692" spans="1:9" s="6" customFormat="1" x14ac:dyDescent="0.25">
      <c r="A3692" s="1">
        <v>44129</v>
      </c>
      <c r="B3692" s="7" t="s">
        <v>127</v>
      </c>
      <c r="C3692" s="3">
        <v>42487</v>
      </c>
      <c r="D3692" s="4">
        <v>271</v>
      </c>
      <c r="E3692" s="4">
        <v>190.14</v>
      </c>
      <c r="F3692" s="4">
        <v>80.86</v>
      </c>
      <c r="G3692" s="5" t="s">
        <v>46</v>
      </c>
      <c r="H3692" s="2" t="s">
        <v>202</v>
      </c>
      <c r="I3692" s="2" t="str">
        <f>VLOOKUP(A3692,[1]COLETA!$D:$G,4,FALSE)</f>
        <v>BOM</v>
      </c>
    </row>
    <row r="3693" spans="1:9" s="6" customFormat="1" x14ac:dyDescent="0.25">
      <c r="A3693" s="1">
        <v>44130</v>
      </c>
      <c r="B3693" s="7" t="s">
        <v>127</v>
      </c>
      <c r="C3693" s="3">
        <v>42487</v>
      </c>
      <c r="D3693" s="4">
        <v>271</v>
      </c>
      <c r="E3693" s="4">
        <v>190.14</v>
      </c>
      <c r="F3693" s="4">
        <v>80.86</v>
      </c>
      <c r="G3693" s="5" t="s">
        <v>46</v>
      </c>
      <c r="H3693" s="2" t="s">
        <v>96</v>
      </c>
      <c r="I3693" s="2" t="str">
        <f>VLOOKUP(A3693,[1]COLETA!$D:$G,4,FALSE)</f>
        <v>BOM</v>
      </c>
    </row>
    <row r="3694" spans="1:9" s="6" customFormat="1" x14ac:dyDescent="0.25">
      <c r="A3694" s="1">
        <v>44131</v>
      </c>
      <c r="B3694" s="7" t="s">
        <v>127</v>
      </c>
      <c r="C3694" s="3">
        <v>42487</v>
      </c>
      <c r="D3694" s="4">
        <v>271</v>
      </c>
      <c r="E3694" s="4">
        <v>190.14</v>
      </c>
      <c r="F3694" s="4">
        <v>80.86</v>
      </c>
      <c r="G3694" s="5" t="s">
        <v>46</v>
      </c>
      <c r="H3694" s="2" t="s">
        <v>202</v>
      </c>
      <c r="I3694" s="2" t="str">
        <f>VLOOKUP(A3694,[1]COLETA!$D:$G,4,FALSE)</f>
        <v>BOM</v>
      </c>
    </row>
    <row r="3695" spans="1:9" s="6" customFormat="1" x14ac:dyDescent="0.25">
      <c r="A3695" s="1">
        <v>44132</v>
      </c>
      <c r="B3695" s="7" t="s">
        <v>127</v>
      </c>
      <c r="C3695" s="3">
        <v>42487</v>
      </c>
      <c r="D3695" s="4">
        <v>271</v>
      </c>
      <c r="E3695" s="4">
        <v>190.14</v>
      </c>
      <c r="F3695" s="4">
        <v>80.86</v>
      </c>
      <c r="G3695" s="5" t="s">
        <v>46</v>
      </c>
      <c r="H3695" s="2" t="s">
        <v>202</v>
      </c>
      <c r="I3695" s="2" t="str">
        <f>VLOOKUP(A3695,[1]COLETA!$D:$G,4,FALSE)</f>
        <v>BOM</v>
      </c>
    </row>
    <row r="3696" spans="1:9" s="6" customFormat="1" x14ac:dyDescent="0.25">
      <c r="A3696" s="1">
        <v>44133</v>
      </c>
      <c r="B3696" s="7" t="s">
        <v>127</v>
      </c>
      <c r="C3696" s="3">
        <v>42487</v>
      </c>
      <c r="D3696" s="4">
        <v>289</v>
      </c>
      <c r="E3696" s="4">
        <v>202.76</v>
      </c>
      <c r="F3696" s="4">
        <v>86.24</v>
      </c>
      <c r="G3696" s="5" t="s">
        <v>46</v>
      </c>
      <c r="H3696" s="2" t="s">
        <v>96</v>
      </c>
      <c r="I3696" s="2" t="str">
        <f>VLOOKUP(A3696,[1]COLETA!$D:$G,4,FALSE)</f>
        <v>BOM</v>
      </c>
    </row>
    <row r="3697" spans="1:9" s="6" customFormat="1" x14ac:dyDescent="0.25">
      <c r="A3697" s="1">
        <v>44134</v>
      </c>
      <c r="B3697" s="7" t="s">
        <v>127</v>
      </c>
      <c r="C3697" s="3">
        <v>42487</v>
      </c>
      <c r="D3697" s="4">
        <v>289</v>
      </c>
      <c r="E3697" s="4">
        <v>202.76</v>
      </c>
      <c r="F3697" s="4">
        <v>86.24</v>
      </c>
      <c r="G3697" s="5" t="s">
        <v>46</v>
      </c>
      <c r="H3697" s="2" t="s">
        <v>96</v>
      </c>
      <c r="I3697" s="2" t="str">
        <f>VLOOKUP(A3697,[1]COLETA!$D:$G,4,FALSE)</f>
        <v>BOM</v>
      </c>
    </row>
    <row r="3698" spans="1:9" s="6" customFormat="1" x14ac:dyDescent="0.25">
      <c r="A3698" s="1">
        <v>44135</v>
      </c>
      <c r="B3698" s="7" t="s">
        <v>127</v>
      </c>
      <c r="C3698" s="3">
        <v>42487</v>
      </c>
      <c r="D3698" s="4">
        <v>289</v>
      </c>
      <c r="E3698" s="4">
        <v>202.76</v>
      </c>
      <c r="F3698" s="4">
        <v>86.24</v>
      </c>
      <c r="G3698" s="5" t="s">
        <v>46</v>
      </c>
      <c r="H3698" s="2" t="s">
        <v>96</v>
      </c>
      <c r="I3698" s="2" t="str">
        <f>VLOOKUP(A3698,[1]COLETA!$D:$G,4,FALSE)</f>
        <v>BOM</v>
      </c>
    </row>
    <row r="3699" spans="1:9" s="6" customFormat="1" x14ac:dyDescent="0.25">
      <c r="A3699" s="1">
        <v>44136</v>
      </c>
      <c r="B3699" s="7" t="s">
        <v>127</v>
      </c>
      <c r="C3699" s="3">
        <v>42487</v>
      </c>
      <c r="D3699" s="4">
        <v>289</v>
      </c>
      <c r="E3699" s="4">
        <v>202.76</v>
      </c>
      <c r="F3699" s="4">
        <v>86.24</v>
      </c>
      <c r="G3699" s="5" t="s">
        <v>46</v>
      </c>
      <c r="H3699" s="2" t="s">
        <v>96</v>
      </c>
      <c r="I3699" s="2" t="str">
        <f>VLOOKUP(A3699,[1]COLETA!$D:$G,4,FALSE)</f>
        <v>BOM</v>
      </c>
    </row>
    <row r="3700" spans="1:9" s="6" customFormat="1" x14ac:dyDescent="0.25">
      <c r="A3700" s="1">
        <v>44137</v>
      </c>
      <c r="B3700" s="7" t="s">
        <v>127</v>
      </c>
      <c r="C3700" s="3">
        <v>42487</v>
      </c>
      <c r="D3700" s="4">
        <v>289</v>
      </c>
      <c r="E3700" s="4">
        <v>202.76</v>
      </c>
      <c r="F3700" s="4">
        <v>86.24</v>
      </c>
      <c r="G3700" s="5" t="s">
        <v>46</v>
      </c>
      <c r="H3700" s="2" t="s">
        <v>202</v>
      </c>
      <c r="I3700" s="2" t="str">
        <f>VLOOKUP(A3700,[1]COLETA!$D:$G,4,FALSE)</f>
        <v>BOM</v>
      </c>
    </row>
    <row r="3701" spans="1:9" s="6" customFormat="1" x14ac:dyDescent="0.25">
      <c r="A3701" s="1">
        <v>44138</v>
      </c>
      <c r="B3701" s="7" t="s">
        <v>127</v>
      </c>
      <c r="C3701" s="3">
        <v>42487</v>
      </c>
      <c r="D3701" s="4">
        <v>289</v>
      </c>
      <c r="E3701" s="4">
        <v>202.76</v>
      </c>
      <c r="F3701" s="4">
        <v>86.24</v>
      </c>
      <c r="G3701" s="5" t="s">
        <v>46</v>
      </c>
      <c r="H3701" s="2" t="s">
        <v>96</v>
      </c>
      <c r="I3701" s="2" t="str">
        <f>VLOOKUP(A3701,[1]COLETA!$D:$G,4,FALSE)</f>
        <v>BOM</v>
      </c>
    </row>
    <row r="3702" spans="1:9" s="6" customFormat="1" x14ac:dyDescent="0.25">
      <c r="A3702" s="1">
        <v>44139</v>
      </c>
      <c r="B3702" s="7" t="s">
        <v>127</v>
      </c>
      <c r="C3702" s="3">
        <v>42487</v>
      </c>
      <c r="D3702" s="4">
        <v>289</v>
      </c>
      <c r="E3702" s="4">
        <v>202.76</v>
      </c>
      <c r="F3702" s="4">
        <v>86.24</v>
      </c>
      <c r="G3702" s="5" t="s">
        <v>46</v>
      </c>
      <c r="H3702" s="2" t="s">
        <v>96</v>
      </c>
      <c r="I3702" s="2" t="str">
        <f>VLOOKUP(A3702,[1]COLETA!$D:$G,4,FALSE)</f>
        <v>BOM</v>
      </c>
    </row>
    <row r="3703" spans="1:9" s="6" customFormat="1" x14ac:dyDescent="0.25">
      <c r="A3703" s="1">
        <v>44140</v>
      </c>
      <c r="B3703" s="7" t="s">
        <v>127</v>
      </c>
      <c r="C3703" s="3">
        <v>42487</v>
      </c>
      <c r="D3703" s="4">
        <v>289</v>
      </c>
      <c r="E3703" s="4">
        <v>202.76</v>
      </c>
      <c r="F3703" s="4">
        <v>86.24</v>
      </c>
      <c r="G3703" s="5" t="s">
        <v>46</v>
      </c>
      <c r="H3703" s="2" t="s">
        <v>96</v>
      </c>
      <c r="I3703" s="2" t="str">
        <f>VLOOKUP(A3703,[1]COLETA!$D:$G,4,FALSE)</f>
        <v>BOM</v>
      </c>
    </row>
    <row r="3704" spans="1:9" s="6" customFormat="1" x14ac:dyDescent="0.25">
      <c r="A3704" s="1">
        <v>44141</v>
      </c>
      <c r="B3704" s="7" t="s">
        <v>127</v>
      </c>
      <c r="C3704" s="3">
        <v>42487</v>
      </c>
      <c r="D3704" s="4">
        <v>289</v>
      </c>
      <c r="E3704" s="4">
        <v>202.76</v>
      </c>
      <c r="F3704" s="4">
        <v>86.24</v>
      </c>
      <c r="G3704" s="5" t="s">
        <v>46</v>
      </c>
      <c r="H3704" s="2" t="s">
        <v>96</v>
      </c>
      <c r="I3704" s="2" t="str">
        <f>VLOOKUP(A3704,[1]COLETA!$D:$G,4,FALSE)</f>
        <v>BOM</v>
      </c>
    </row>
    <row r="3705" spans="1:9" s="6" customFormat="1" x14ac:dyDescent="0.25">
      <c r="A3705" s="1">
        <v>44142</v>
      </c>
      <c r="B3705" s="7" t="s">
        <v>127</v>
      </c>
      <c r="C3705" s="3">
        <v>42487</v>
      </c>
      <c r="D3705" s="4">
        <v>289</v>
      </c>
      <c r="E3705" s="4">
        <v>202.76</v>
      </c>
      <c r="F3705" s="4">
        <v>86.24</v>
      </c>
      <c r="G3705" s="5" t="s">
        <v>46</v>
      </c>
      <c r="H3705" s="2" t="s">
        <v>202</v>
      </c>
      <c r="I3705" s="2" t="str">
        <f>VLOOKUP(A3705,[1]COLETA!$D:$G,4,FALSE)</f>
        <v>BOM</v>
      </c>
    </row>
    <row r="3706" spans="1:9" s="6" customFormat="1" x14ac:dyDescent="0.25">
      <c r="A3706" s="1">
        <v>44143</v>
      </c>
      <c r="B3706" s="7" t="s">
        <v>127</v>
      </c>
      <c r="C3706" s="3">
        <v>42487</v>
      </c>
      <c r="D3706" s="4">
        <v>332</v>
      </c>
      <c r="E3706" s="4">
        <v>233.05</v>
      </c>
      <c r="F3706" s="4">
        <v>98.95</v>
      </c>
      <c r="G3706" s="5" t="s">
        <v>46</v>
      </c>
      <c r="H3706" s="2" t="s">
        <v>202</v>
      </c>
      <c r="I3706" s="2" t="str">
        <f>VLOOKUP(A3706,[1]COLETA!$D:$G,4,FALSE)</f>
        <v>BOM</v>
      </c>
    </row>
    <row r="3707" spans="1:9" s="6" customFormat="1" x14ac:dyDescent="0.25">
      <c r="A3707" s="1">
        <v>44144</v>
      </c>
      <c r="B3707" s="7" t="s">
        <v>127</v>
      </c>
      <c r="C3707" s="3">
        <v>42487</v>
      </c>
      <c r="D3707" s="4">
        <v>332</v>
      </c>
      <c r="E3707" s="4">
        <v>233.05</v>
      </c>
      <c r="F3707" s="4">
        <v>98.95</v>
      </c>
      <c r="G3707" s="5" t="s">
        <v>46</v>
      </c>
      <c r="H3707" s="2" t="s">
        <v>202</v>
      </c>
      <c r="I3707" s="2" t="str">
        <f>VLOOKUP(A3707,[1]COLETA!$D:$G,4,FALSE)</f>
        <v>BOM</v>
      </c>
    </row>
    <row r="3708" spans="1:9" s="6" customFormat="1" x14ac:dyDescent="0.25">
      <c r="A3708" s="1">
        <v>44145</v>
      </c>
      <c r="B3708" s="7" t="s">
        <v>127</v>
      </c>
      <c r="C3708" s="3">
        <v>42487</v>
      </c>
      <c r="D3708" s="4">
        <v>332</v>
      </c>
      <c r="E3708" s="4">
        <v>233.05</v>
      </c>
      <c r="F3708" s="4">
        <v>98.95</v>
      </c>
      <c r="G3708" s="5" t="s">
        <v>46</v>
      </c>
      <c r="H3708" s="2" t="s">
        <v>202</v>
      </c>
      <c r="I3708" s="2" t="str">
        <f>VLOOKUP(A3708,[1]COLETA!$D:$G,4,FALSE)</f>
        <v>BOM</v>
      </c>
    </row>
    <row r="3709" spans="1:9" s="6" customFormat="1" x14ac:dyDescent="0.25">
      <c r="A3709" s="1">
        <v>44146</v>
      </c>
      <c r="B3709" s="7" t="s">
        <v>127</v>
      </c>
      <c r="C3709" s="3">
        <v>42487</v>
      </c>
      <c r="D3709" s="4">
        <v>460</v>
      </c>
      <c r="E3709" s="4">
        <v>322.23</v>
      </c>
      <c r="F3709" s="4">
        <v>137.77000000000001</v>
      </c>
      <c r="G3709" s="5" t="s">
        <v>46</v>
      </c>
      <c r="H3709" s="2" t="s">
        <v>202</v>
      </c>
      <c r="I3709" s="2" t="str">
        <f>VLOOKUP(A3709,[1]COLETA!$D:$G,4,FALSE)</f>
        <v>BOM</v>
      </c>
    </row>
    <row r="3710" spans="1:9" s="6" customFormat="1" x14ac:dyDescent="0.25">
      <c r="A3710" s="1">
        <v>44147</v>
      </c>
      <c r="B3710" s="7" t="s">
        <v>127</v>
      </c>
      <c r="C3710" s="3">
        <v>42487</v>
      </c>
      <c r="D3710" s="4">
        <v>460</v>
      </c>
      <c r="E3710" s="4">
        <v>322.23</v>
      </c>
      <c r="F3710" s="4">
        <v>137.77000000000001</v>
      </c>
      <c r="G3710" s="5" t="s">
        <v>46</v>
      </c>
      <c r="H3710" s="2" t="s">
        <v>202</v>
      </c>
      <c r="I3710" s="2" t="str">
        <f>VLOOKUP(A3710,[1]COLETA!$D:$G,4,FALSE)</f>
        <v>BOM</v>
      </c>
    </row>
    <row r="3711" spans="1:9" s="6" customFormat="1" x14ac:dyDescent="0.25">
      <c r="A3711" s="1">
        <v>44148</v>
      </c>
      <c r="B3711" s="7" t="s">
        <v>127</v>
      </c>
      <c r="C3711" s="3">
        <v>42487</v>
      </c>
      <c r="D3711" s="4">
        <v>460</v>
      </c>
      <c r="E3711" s="4">
        <v>322.23</v>
      </c>
      <c r="F3711" s="4">
        <v>137.77000000000001</v>
      </c>
      <c r="G3711" s="5" t="s">
        <v>46</v>
      </c>
      <c r="H3711" s="2" t="s">
        <v>202</v>
      </c>
      <c r="I3711" s="2" t="str">
        <f>VLOOKUP(A3711,[1]COLETA!$D:$G,4,FALSE)</f>
        <v>BOM</v>
      </c>
    </row>
    <row r="3712" spans="1:9" s="6" customFormat="1" x14ac:dyDescent="0.25">
      <c r="A3712" s="1">
        <v>44149</v>
      </c>
      <c r="B3712" s="7" t="s">
        <v>41</v>
      </c>
      <c r="C3712" s="3">
        <v>42487</v>
      </c>
      <c r="D3712" s="4">
        <v>500</v>
      </c>
      <c r="E3712" s="4">
        <v>350.84</v>
      </c>
      <c r="F3712" s="4">
        <v>149.16</v>
      </c>
      <c r="G3712" s="5" t="s">
        <v>46</v>
      </c>
      <c r="H3712" s="2" t="s">
        <v>202</v>
      </c>
      <c r="I3712" s="2" t="str">
        <f>VLOOKUP(A3712,[1]COLETA!$D:$G,4,FALSE)</f>
        <v>BOM</v>
      </c>
    </row>
    <row r="3713" spans="1:9" s="6" customFormat="1" x14ac:dyDescent="0.25">
      <c r="A3713" s="1">
        <v>44150</v>
      </c>
      <c r="B3713" s="7" t="s">
        <v>41</v>
      </c>
      <c r="C3713" s="3">
        <v>42487</v>
      </c>
      <c r="D3713" s="4">
        <v>500</v>
      </c>
      <c r="E3713" s="4">
        <v>350.84</v>
      </c>
      <c r="F3713" s="4">
        <v>149.16</v>
      </c>
      <c r="G3713" s="5" t="s">
        <v>46</v>
      </c>
      <c r="H3713" s="2" t="s">
        <v>202</v>
      </c>
      <c r="I3713" s="2" t="str">
        <f>VLOOKUP(A3713,[1]COLETA!$D:$G,4,FALSE)</f>
        <v>SUCATA</v>
      </c>
    </row>
    <row r="3714" spans="1:9" s="6" customFormat="1" x14ac:dyDescent="0.25">
      <c r="A3714" s="1">
        <v>44151</v>
      </c>
      <c r="B3714" s="7" t="s">
        <v>41</v>
      </c>
      <c r="C3714" s="3">
        <v>42487</v>
      </c>
      <c r="D3714" s="4">
        <v>500</v>
      </c>
      <c r="E3714" s="4">
        <v>350.84</v>
      </c>
      <c r="F3714" s="4">
        <v>149.16</v>
      </c>
      <c r="G3714" s="5" t="s">
        <v>46</v>
      </c>
      <c r="H3714" s="2" t="s">
        <v>202</v>
      </c>
      <c r="I3714" s="2" t="str">
        <f>VLOOKUP(A3714,[1]COLETA!$D:$G,4,FALSE)</f>
        <v>BOM</v>
      </c>
    </row>
    <row r="3715" spans="1:9" s="6" customFormat="1" x14ac:dyDescent="0.25">
      <c r="A3715" s="1">
        <v>44152</v>
      </c>
      <c r="B3715" s="7" t="s">
        <v>41</v>
      </c>
      <c r="C3715" s="3">
        <v>42487</v>
      </c>
      <c r="D3715" s="4">
        <v>500</v>
      </c>
      <c r="E3715" s="4">
        <v>350.84</v>
      </c>
      <c r="F3715" s="4">
        <v>149.16</v>
      </c>
      <c r="G3715" s="5" t="s">
        <v>46</v>
      </c>
      <c r="H3715" s="2" t="s">
        <v>202</v>
      </c>
      <c r="I3715" s="2" t="str">
        <f>VLOOKUP(A3715,[1]COLETA!$D:$G,4,FALSE)</f>
        <v>BOM</v>
      </c>
    </row>
    <row r="3716" spans="1:9" s="6" customFormat="1" x14ac:dyDescent="0.25">
      <c r="A3716" s="1">
        <v>44153</v>
      </c>
      <c r="B3716" s="7" t="s">
        <v>41</v>
      </c>
      <c r="C3716" s="3">
        <v>42487</v>
      </c>
      <c r="D3716" s="4">
        <v>500</v>
      </c>
      <c r="E3716" s="4">
        <v>350.84</v>
      </c>
      <c r="F3716" s="4">
        <v>149.16</v>
      </c>
      <c r="G3716" s="5" t="s">
        <v>46</v>
      </c>
      <c r="H3716" s="2" t="s">
        <v>202</v>
      </c>
      <c r="I3716" s="2" t="str">
        <f>VLOOKUP(A3716,[1]COLETA!$D:$G,4,FALSE)</f>
        <v>BOM</v>
      </c>
    </row>
    <row r="3717" spans="1:9" s="6" customFormat="1" x14ac:dyDescent="0.25">
      <c r="A3717" s="1">
        <v>44154</v>
      </c>
      <c r="B3717" s="7" t="s">
        <v>41</v>
      </c>
      <c r="C3717" s="3">
        <v>42487</v>
      </c>
      <c r="D3717" s="4">
        <v>500</v>
      </c>
      <c r="E3717" s="4">
        <v>350.84</v>
      </c>
      <c r="F3717" s="4">
        <v>149.16</v>
      </c>
      <c r="G3717" s="5" t="s">
        <v>46</v>
      </c>
      <c r="H3717" s="2" t="s">
        <v>202</v>
      </c>
      <c r="I3717" s="2" t="str">
        <f>VLOOKUP(A3717,[1]COLETA!$D:$G,4,FALSE)</f>
        <v>BOM</v>
      </c>
    </row>
    <row r="3718" spans="1:9" s="6" customFormat="1" x14ac:dyDescent="0.25">
      <c r="A3718" s="1">
        <v>44155</v>
      </c>
      <c r="B3718" s="7" t="s">
        <v>41</v>
      </c>
      <c r="C3718" s="3">
        <v>42487</v>
      </c>
      <c r="D3718" s="4">
        <v>500</v>
      </c>
      <c r="E3718" s="4">
        <v>350.84</v>
      </c>
      <c r="F3718" s="4">
        <v>149.16</v>
      </c>
      <c r="G3718" s="5" t="s">
        <v>46</v>
      </c>
      <c r="H3718" s="2" t="s">
        <v>202</v>
      </c>
      <c r="I3718" s="2" t="str">
        <f>VLOOKUP(A3718,[1]COLETA!$D:$G,4,FALSE)</f>
        <v>BOM</v>
      </c>
    </row>
    <row r="3719" spans="1:9" s="6" customFormat="1" x14ac:dyDescent="0.25">
      <c r="A3719" s="1">
        <v>44156</v>
      </c>
      <c r="B3719" s="7" t="s">
        <v>41</v>
      </c>
      <c r="C3719" s="3">
        <v>42487</v>
      </c>
      <c r="D3719" s="4">
        <v>500</v>
      </c>
      <c r="E3719" s="4">
        <v>350.84</v>
      </c>
      <c r="F3719" s="4">
        <v>149.16</v>
      </c>
      <c r="G3719" s="5" t="s">
        <v>46</v>
      </c>
      <c r="H3719" s="2" t="s">
        <v>202</v>
      </c>
      <c r="I3719" s="2" t="str">
        <f>VLOOKUP(A3719,[1]COLETA!$D:$G,4,FALSE)</f>
        <v>SUCATA</v>
      </c>
    </row>
    <row r="3720" spans="1:9" s="6" customFormat="1" x14ac:dyDescent="0.25">
      <c r="A3720" s="1">
        <v>44157</v>
      </c>
      <c r="B3720" s="7" t="s">
        <v>41</v>
      </c>
      <c r="C3720" s="3">
        <v>42487</v>
      </c>
      <c r="D3720" s="4">
        <v>500</v>
      </c>
      <c r="E3720" s="4">
        <v>350.84</v>
      </c>
      <c r="F3720" s="4">
        <v>149.16</v>
      </c>
      <c r="G3720" s="5" t="s">
        <v>46</v>
      </c>
      <c r="H3720" s="2" t="s">
        <v>202</v>
      </c>
      <c r="I3720" s="2" t="str">
        <f>VLOOKUP(A3720,[1]COLETA!$D:$G,4,FALSE)</f>
        <v>BOM</v>
      </c>
    </row>
    <row r="3721" spans="1:9" s="6" customFormat="1" x14ac:dyDescent="0.25">
      <c r="A3721" s="1">
        <v>44158</v>
      </c>
      <c r="B3721" s="7" t="s">
        <v>41</v>
      </c>
      <c r="C3721" s="3">
        <v>42487</v>
      </c>
      <c r="D3721" s="4">
        <v>500</v>
      </c>
      <c r="E3721" s="4">
        <v>350.84</v>
      </c>
      <c r="F3721" s="4">
        <v>149.16</v>
      </c>
      <c r="G3721" s="5" t="s">
        <v>46</v>
      </c>
      <c r="H3721" s="2" t="s">
        <v>202</v>
      </c>
      <c r="I3721" s="2" t="str">
        <f>VLOOKUP(A3721,[1]COLETA!$D:$G,4,FALSE)</f>
        <v>REGULAR</v>
      </c>
    </row>
    <row r="3722" spans="1:9" s="6" customFormat="1" x14ac:dyDescent="0.25">
      <c r="A3722" s="1">
        <v>44159</v>
      </c>
      <c r="B3722" s="7" t="s">
        <v>116</v>
      </c>
      <c r="C3722" s="3">
        <v>42488</v>
      </c>
      <c r="D3722" s="4">
        <v>7873.64</v>
      </c>
      <c r="E3722" s="4">
        <v>5517.8</v>
      </c>
      <c r="F3722" s="4">
        <v>2355.84</v>
      </c>
      <c r="G3722" s="5" t="s">
        <v>46</v>
      </c>
      <c r="H3722" s="2" t="s">
        <v>202</v>
      </c>
      <c r="I3722" s="2" t="str">
        <f>VLOOKUP(A3722,[1]COLETA!$D:$G,4,FALSE)</f>
        <v>SUCATA</v>
      </c>
    </row>
    <row r="3723" spans="1:9" s="6" customFormat="1" x14ac:dyDescent="0.25">
      <c r="A3723" s="1">
        <v>44160</v>
      </c>
      <c r="B3723" s="7" t="s">
        <v>127</v>
      </c>
      <c r="C3723" s="3">
        <v>42488</v>
      </c>
      <c r="D3723" s="4">
        <v>1690.22</v>
      </c>
      <c r="E3723" s="4">
        <v>1184.97</v>
      </c>
      <c r="F3723" s="4">
        <v>505.25</v>
      </c>
      <c r="G3723" s="5" t="s">
        <v>46</v>
      </c>
      <c r="H3723" s="2" t="s">
        <v>43</v>
      </c>
      <c r="I3723" s="2" t="str">
        <f>VLOOKUP(A3723,[1]COLETA!$D:$G,4,FALSE)</f>
        <v>BOM</v>
      </c>
    </row>
    <row r="3724" spans="1:9" s="6" customFormat="1" x14ac:dyDescent="0.25">
      <c r="A3724" s="1">
        <v>44161</v>
      </c>
      <c r="B3724" s="7" t="s">
        <v>159</v>
      </c>
      <c r="C3724" s="3">
        <v>42530</v>
      </c>
      <c r="D3724" s="4">
        <v>3730</v>
      </c>
      <c r="E3724" s="4">
        <v>3730</v>
      </c>
      <c r="F3724" s="4">
        <v>0</v>
      </c>
      <c r="G3724" s="5" t="s">
        <v>46</v>
      </c>
      <c r="H3724" s="2" t="s">
        <v>203</v>
      </c>
      <c r="I3724" s="2" t="str">
        <f>VLOOKUP(A3724,[1]COLETA!$D:$G,4,FALSE)</f>
        <v>BOM</v>
      </c>
    </row>
    <row r="3725" spans="1:9" s="6" customFormat="1" x14ac:dyDescent="0.25">
      <c r="A3725" s="1">
        <v>44162</v>
      </c>
      <c r="B3725" s="7" t="s">
        <v>16</v>
      </c>
      <c r="C3725" s="3">
        <v>42538</v>
      </c>
      <c r="D3725" s="4">
        <v>3589</v>
      </c>
      <c r="E3725" s="4">
        <v>3589</v>
      </c>
      <c r="F3725" s="4">
        <v>0</v>
      </c>
      <c r="G3725" s="5" t="s">
        <v>46</v>
      </c>
      <c r="H3725" s="2" t="s">
        <v>96</v>
      </c>
      <c r="I3725" s="2" t="str">
        <f>VLOOKUP(A3725,[1]COLETA!$D:$G,4,FALSE)</f>
        <v>BOM</v>
      </c>
    </row>
    <row r="3726" spans="1:9" s="6" customFormat="1" x14ac:dyDescent="0.25">
      <c r="A3726" s="1">
        <v>44163</v>
      </c>
      <c r="B3726" s="7" t="s">
        <v>16</v>
      </c>
      <c r="C3726" s="3">
        <v>42538</v>
      </c>
      <c r="D3726" s="4">
        <v>3589</v>
      </c>
      <c r="E3726" s="4">
        <v>3589</v>
      </c>
      <c r="F3726" s="4">
        <v>0</v>
      </c>
      <c r="G3726" s="5" t="s">
        <v>46</v>
      </c>
      <c r="H3726" s="2" t="s">
        <v>43</v>
      </c>
      <c r="I3726" s="2" t="str">
        <f>VLOOKUP(A3726,[1]COLETA!$D:$G,4,FALSE)</f>
        <v>BOM</v>
      </c>
    </row>
    <row r="3727" spans="1:9" s="6" customFormat="1" x14ac:dyDescent="0.25">
      <c r="A3727" s="1">
        <v>44164</v>
      </c>
      <c r="B3727" s="7" t="s">
        <v>16</v>
      </c>
      <c r="C3727" s="3">
        <v>42538</v>
      </c>
      <c r="D3727" s="4">
        <v>3589</v>
      </c>
      <c r="E3727" s="4">
        <v>3589</v>
      </c>
      <c r="F3727" s="4">
        <v>0</v>
      </c>
      <c r="G3727" s="5" t="s">
        <v>46</v>
      </c>
      <c r="H3727" s="2" t="s">
        <v>96</v>
      </c>
      <c r="I3727" s="2" t="str">
        <f>VLOOKUP(A3727,[1]COLETA!$D:$G,4,FALSE)</f>
        <v>BOM</v>
      </c>
    </row>
    <row r="3728" spans="1:9" s="6" customFormat="1" x14ac:dyDescent="0.25">
      <c r="A3728" s="1">
        <v>44165</v>
      </c>
      <c r="B3728" s="7" t="s">
        <v>16</v>
      </c>
      <c r="C3728" s="3">
        <v>42538</v>
      </c>
      <c r="D3728" s="4">
        <v>3589</v>
      </c>
      <c r="E3728" s="4">
        <v>3589</v>
      </c>
      <c r="F3728" s="4">
        <v>0</v>
      </c>
      <c r="G3728" s="5" t="s">
        <v>46</v>
      </c>
      <c r="H3728" s="2" t="s">
        <v>202</v>
      </c>
      <c r="I3728" s="2" t="str">
        <f>VLOOKUP(A3728,[1]COLETA!$D:$G,4,FALSE)</f>
        <v>BOM</v>
      </c>
    </row>
    <row r="3729" spans="1:9" s="6" customFormat="1" x14ac:dyDescent="0.25">
      <c r="A3729" s="1">
        <v>44166</v>
      </c>
      <c r="B3729" s="7" t="s">
        <v>16</v>
      </c>
      <c r="C3729" s="3">
        <v>42538</v>
      </c>
      <c r="D3729" s="4">
        <v>3589</v>
      </c>
      <c r="E3729" s="4">
        <v>3589</v>
      </c>
      <c r="F3729" s="4">
        <v>0</v>
      </c>
      <c r="G3729" s="5" t="s">
        <v>46</v>
      </c>
      <c r="H3729" s="2" t="s">
        <v>202</v>
      </c>
      <c r="I3729" s="2" t="str">
        <f>VLOOKUP(A3729,[1]COLETA!$D:$G,4,FALSE)</f>
        <v>BOM</v>
      </c>
    </row>
    <row r="3730" spans="1:9" s="6" customFormat="1" x14ac:dyDescent="0.25">
      <c r="A3730" s="1">
        <v>44167</v>
      </c>
      <c r="B3730" s="7" t="s">
        <v>16</v>
      </c>
      <c r="C3730" s="3">
        <v>42538</v>
      </c>
      <c r="D3730" s="4">
        <v>3589</v>
      </c>
      <c r="E3730" s="4">
        <v>3589</v>
      </c>
      <c r="F3730" s="4">
        <v>0</v>
      </c>
      <c r="G3730" s="5" t="s">
        <v>46</v>
      </c>
      <c r="H3730" s="2" t="s">
        <v>202</v>
      </c>
      <c r="I3730" s="2" t="str">
        <f>VLOOKUP(A3730,[1]COLETA!$D:$G,4,FALSE)</f>
        <v>BOM</v>
      </c>
    </row>
    <row r="3731" spans="1:9" s="6" customFormat="1" x14ac:dyDescent="0.25">
      <c r="A3731" s="1">
        <v>44168</v>
      </c>
      <c r="B3731" s="7" t="s">
        <v>16</v>
      </c>
      <c r="C3731" s="3">
        <v>42538</v>
      </c>
      <c r="D3731" s="4">
        <v>3589</v>
      </c>
      <c r="E3731" s="4">
        <v>3589</v>
      </c>
      <c r="F3731" s="4">
        <v>0</v>
      </c>
      <c r="G3731" s="5" t="s">
        <v>46</v>
      </c>
      <c r="H3731" s="2" t="s">
        <v>202</v>
      </c>
      <c r="I3731" s="2" t="str">
        <f>VLOOKUP(A3731,[1]COLETA!$D:$G,4,FALSE)</f>
        <v>BOM</v>
      </c>
    </row>
    <row r="3732" spans="1:9" s="6" customFormat="1" x14ac:dyDescent="0.25">
      <c r="A3732" s="1">
        <v>44169</v>
      </c>
      <c r="B3732" s="7" t="s">
        <v>16</v>
      </c>
      <c r="C3732" s="3">
        <v>42538</v>
      </c>
      <c r="D3732" s="4">
        <v>3589</v>
      </c>
      <c r="E3732" s="4">
        <v>3589</v>
      </c>
      <c r="F3732" s="4">
        <v>0</v>
      </c>
      <c r="G3732" s="5" t="s">
        <v>46</v>
      </c>
      <c r="H3732" s="2" t="s">
        <v>96</v>
      </c>
      <c r="I3732" s="2" t="s">
        <v>205</v>
      </c>
    </row>
    <row r="3733" spans="1:9" s="6" customFormat="1" x14ac:dyDescent="0.25">
      <c r="A3733" s="1">
        <v>44170</v>
      </c>
      <c r="B3733" s="7" t="s">
        <v>16</v>
      </c>
      <c r="C3733" s="3">
        <v>42538</v>
      </c>
      <c r="D3733" s="4">
        <v>3589</v>
      </c>
      <c r="E3733" s="4">
        <v>3589</v>
      </c>
      <c r="F3733" s="4">
        <v>0</v>
      </c>
      <c r="G3733" s="5" t="s">
        <v>46</v>
      </c>
      <c r="H3733" s="2" t="s">
        <v>202</v>
      </c>
      <c r="I3733" s="2" t="str">
        <f>VLOOKUP(A3733,[1]COLETA!$D:$G,4,FALSE)</f>
        <v>BOM</v>
      </c>
    </row>
    <row r="3734" spans="1:9" s="6" customFormat="1" x14ac:dyDescent="0.25">
      <c r="A3734" s="1">
        <v>44171</v>
      </c>
      <c r="B3734" s="7" t="s">
        <v>16</v>
      </c>
      <c r="C3734" s="3">
        <v>42538</v>
      </c>
      <c r="D3734" s="4">
        <v>3589</v>
      </c>
      <c r="E3734" s="4">
        <v>3589</v>
      </c>
      <c r="F3734" s="4">
        <v>0</v>
      </c>
      <c r="G3734" s="5" t="s">
        <v>46</v>
      </c>
      <c r="H3734" s="2" t="s">
        <v>202</v>
      </c>
      <c r="I3734" s="2" t="str">
        <f>VLOOKUP(A3734,[1]COLETA!$D:$G,4,FALSE)</f>
        <v>BOM</v>
      </c>
    </row>
    <row r="3735" spans="1:9" s="6" customFormat="1" x14ac:dyDescent="0.25">
      <c r="A3735" s="1">
        <v>44172</v>
      </c>
      <c r="B3735" s="7" t="s">
        <v>16</v>
      </c>
      <c r="C3735" s="3">
        <v>42538</v>
      </c>
      <c r="D3735" s="4">
        <v>3589</v>
      </c>
      <c r="E3735" s="4">
        <v>3589</v>
      </c>
      <c r="F3735" s="4">
        <v>0</v>
      </c>
      <c r="G3735" s="5" t="s">
        <v>46</v>
      </c>
      <c r="H3735" s="2" t="s">
        <v>96</v>
      </c>
      <c r="I3735" s="2" t="str">
        <f>VLOOKUP(A3735,[1]COLETA!$D:$G,4,FALSE)</f>
        <v>BOM</v>
      </c>
    </row>
    <row r="3736" spans="1:9" s="6" customFormat="1" x14ac:dyDescent="0.25">
      <c r="A3736" s="1">
        <v>44173</v>
      </c>
      <c r="B3736" s="7" t="s">
        <v>16</v>
      </c>
      <c r="C3736" s="3">
        <v>42538</v>
      </c>
      <c r="D3736" s="4">
        <v>3589</v>
      </c>
      <c r="E3736" s="4">
        <v>3589</v>
      </c>
      <c r="F3736" s="4">
        <v>0</v>
      </c>
      <c r="G3736" s="5" t="s">
        <v>46</v>
      </c>
      <c r="H3736" s="2" t="s">
        <v>202</v>
      </c>
      <c r="I3736" s="2" t="str">
        <f>VLOOKUP(A3736,[1]COLETA!$D:$G,4,FALSE)</f>
        <v>BOM</v>
      </c>
    </row>
    <row r="3737" spans="1:9" s="6" customFormat="1" x14ac:dyDescent="0.25">
      <c r="A3737" s="1">
        <v>44174</v>
      </c>
      <c r="B3737" s="7" t="s">
        <v>16</v>
      </c>
      <c r="C3737" s="3">
        <v>42538</v>
      </c>
      <c r="D3737" s="4">
        <v>3589</v>
      </c>
      <c r="E3737" s="4">
        <v>3589</v>
      </c>
      <c r="F3737" s="4">
        <v>0</v>
      </c>
      <c r="G3737" s="5" t="s">
        <v>46</v>
      </c>
      <c r="H3737" s="2" t="s">
        <v>43</v>
      </c>
      <c r="I3737" s="2" t="str">
        <f>VLOOKUP(A3737,[1]COLETA!$D:$G,4,FALSE)</f>
        <v>BOM</v>
      </c>
    </row>
    <row r="3738" spans="1:9" s="6" customFormat="1" x14ac:dyDescent="0.25">
      <c r="A3738" s="1">
        <v>44175</v>
      </c>
      <c r="B3738" s="7" t="s">
        <v>16</v>
      </c>
      <c r="C3738" s="3">
        <v>42538</v>
      </c>
      <c r="D3738" s="4">
        <v>3589</v>
      </c>
      <c r="E3738" s="4">
        <v>3589</v>
      </c>
      <c r="F3738" s="4">
        <v>0</v>
      </c>
      <c r="G3738" s="5" t="s">
        <v>46</v>
      </c>
      <c r="H3738" s="2" t="s">
        <v>202</v>
      </c>
      <c r="I3738" s="2" t="str">
        <f>VLOOKUP(A3738,[1]COLETA!$D:$G,4,FALSE)</f>
        <v>BOM</v>
      </c>
    </row>
    <row r="3739" spans="1:9" s="6" customFormat="1" x14ac:dyDescent="0.25">
      <c r="A3739" s="1">
        <v>44176</v>
      </c>
      <c r="B3739" s="7" t="s">
        <v>16</v>
      </c>
      <c r="C3739" s="3">
        <v>42538</v>
      </c>
      <c r="D3739" s="4">
        <v>3589</v>
      </c>
      <c r="E3739" s="4">
        <v>3589</v>
      </c>
      <c r="F3739" s="4">
        <v>0</v>
      </c>
      <c r="G3739" s="5" t="s">
        <v>46</v>
      </c>
      <c r="H3739" s="2" t="s">
        <v>43</v>
      </c>
      <c r="I3739" s="2" t="str">
        <f>VLOOKUP(A3739,[1]COLETA!$D:$G,4,FALSE)</f>
        <v>BOM</v>
      </c>
    </row>
    <row r="3740" spans="1:9" s="6" customFormat="1" x14ac:dyDescent="0.25">
      <c r="A3740" s="1">
        <v>44177</v>
      </c>
      <c r="B3740" s="7" t="s">
        <v>16</v>
      </c>
      <c r="C3740" s="3">
        <v>42538</v>
      </c>
      <c r="D3740" s="4">
        <v>3589</v>
      </c>
      <c r="E3740" s="4">
        <v>3589</v>
      </c>
      <c r="F3740" s="4">
        <v>0</v>
      </c>
      <c r="G3740" s="5" t="s">
        <v>46</v>
      </c>
      <c r="H3740" s="2" t="s">
        <v>202</v>
      </c>
      <c r="I3740" s="2" t="str">
        <f>VLOOKUP(A3740,[1]COLETA!$D:$G,4,FALSE)</f>
        <v>BOM</v>
      </c>
    </row>
    <row r="3741" spans="1:9" s="6" customFormat="1" x14ac:dyDescent="0.25">
      <c r="A3741" s="1">
        <v>44178</v>
      </c>
      <c r="B3741" s="7" t="s">
        <v>16</v>
      </c>
      <c r="C3741" s="3">
        <v>42538</v>
      </c>
      <c r="D3741" s="4">
        <v>3589</v>
      </c>
      <c r="E3741" s="4">
        <v>3589</v>
      </c>
      <c r="F3741" s="4">
        <v>0</v>
      </c>
      <c r="G3741" s="5" t="s">
        <v>46</v>
      </c>
      <c r="H3741" s="2" t="s">
        <v>202</v>
      </c>
      <c r="I3741" s="2" t="str">
        <f>VLOOKUP(A3741,[1]COLETA!$D:$G,4,FALSE)</f>
        <v>BOM</v>
      </c>
    </row>
    <row r="3742" spans="1:9" s="6" customFormat="1" x14ac:dyDescent="0.25">
      <c r="A3742" s="1">
        <v>44179</v>
      </c>
      <c r="B3742" s="7" t="s">
        <v>16</v>
      </c>
      <c r="C3742" s="3">
        <v>42538</v>
      </c>
      <c r="D3742" s="4">
        <v>3589</v>
      </c>
      <c r="E3742" s="4">
        <v>3589</v>
      </c>
      <c r="F3742" s="4">
        <v>0</v>
      </c>
      <c r="G3742" s="5" t="s">
        <v>46</v>
      </c>
      <c r="H3742" s="2" t="s">
        <v>96</v>
      </c>
      <c r="I3742" s="2" t="str">
        <f>VLOOKUP(A3742,[1]COLETA!$D:$G,4,FALSE)</f>
        <v>BOM</v>
      </c>
    </row>
    <row r="3743" spans="1:9" s="6" customFormat="1" x14ac:dyDescent="0.25">
      <c r="A3743" s="1">
        <v>44180</v>
      </c>
      <c r="B3743" s="7" t="s">
        <v>16</v>
      </c>
      <c r="C3743" s="3">
        <v>42538</v>
      </c>
      <c r="D3743" s="4">
        <v>3589</v>
      </c>
      <c r="E3743" s="4">
        <v>3589</v>
      </c>
      <c r="F3743" s="4">
        <v>0</v>
      </c>
      <c r="G3743" s="5" t="s">
        <v>46</v>
      </c>
      <c r="H3743" s="2" t="s">
        <v>96</v>
      </c>
      <c r="I3743" s="2" t="str">
        <f>VLOOKUP(A3743,[1]COLETA!$D:$G,4,FALSE)</f>
        <v>BOM</v>
      </c>
    </row>
    <row r="3744" spans="1:9" s="6" customFormat="1" x14ac:dyDescent="0.25">
      <c r="A3744" s="1">
        <v>44181</v>
      </c>
      <c r="B3744" s="7" t="s">
        <v>16</v>
      </c>
      <c r="C3744" s="3">
        <v>42538</v>
      </c>
      <c r="D3744" s="4">
        <v>3589</v>
      </c>
      <c r="E3744" s="4">
        <v>3589</v>
      </c>
      <c r="F3744" s="4">
        <v>0</v>
      </c>
      <c r="G3744" s="5" t="s">
        <v>46</v>
      </c>
      <c r="H3744" s="2" t="s">
        <v>202</v>
      </c>
      <c r="I3744" s="2" t="str">
        <f>VLOOKUP(A3744,[1]COLETA!$D:$G,4,FALSE)</f>
        <v>BOM</v>
      </c>
    </row>
    <row r="3745" spans="1:9" s="6" customFormat="1" x14ac:dyDescent="0.25">
      <c r="A3745" s="1">
        <v>44182</v>
      </c>
      <c r="B3745" s="7" t="s">
        <v>16</v>
      </c>
      <c r="C3745" s="3">
        <v>42538</v>
      </c>
      <c r="D3745" s="4">
        <v>3589</v>
      </c>
      <c r="E3745" s="4">
        <v>3589</v>
      </c>
      <c r="F3745" s="4">
        <v>0</v>
      </c>
      <c r="G3745" s="5" t="s">
        <v>46</v>
      </c>
      <c r="H3745" s="2" t="s">
        <v>96</v>
      </c>
      <c r="I3745" s="2" t="str">
        <f>VLOOKUP(A3745,[1]COLETA!$D:$G,4,FALSE)</f>
        <v>BOM</v>
      </c>
    </row>
    <row r="3746" spans="1:9" s="6" customFormat="1" x14ac:dyDescent="0.25">
      <c r="A3746" s="1">
        <v>44183</v>
      </c>
      <c r="B3746" s="7" t="s">
        <v>16</v>
      </c>
      <c r="C3746" s="3">
        <v>42538</v>
      </c>
      <c r="D3746" s="4">
        <v>3589</v>
      </c>
      <c r="E3746" s="4">
        <v>3589</v>
      </c>
      <c r="F3746" s="4">
        <v>0</v>
      </c>
      <c r="G3746" s="5" t="s">
        <v>46</v>
      </c>
      <c r="H3746" s="2" t="s">
        <v>203</v>
      </c>
      <c r="I3746" s="2" t="str">
        <f>VLOOKUP(A3746,[1]COLETA!$D:$G,4,FALSE)</f>
        <v>BOM</v>
      </c>
    </row>
    <row r="3747" spans="1:9" s="6" customFormat="1" x14ac:dyDescent="0.25">
      <c r="A3747" s="1">
        <v>44184</v>
      </c>
      <c r="B3747" s="7" t="s">
        <v>16</v>
      </c>
      <c r="C3747" s="3">
        <v>42538</v>
      </c>
      <c r="D3747" s="4">
        <v>3589</v>
      </c>
      <c r="E3747" s="4">
        <v>3589</v>
      </c>
      <c r="F3747" s="4">
        <v>0</v>
      </c>
      <c r="G3747" s="5" t="s">
        <v>46</v>
      </c>
      <c r="H3747" s="2" t="s">
        <v>202</v>
      </c>
      <c r="I3747" s="2" t="str">
        <f>VLOOKUP(A3747,[1]COLETA!$D:$G,4,FALSE)</f>
        <v>BOM</v>
      </c>
    </row>
    <row r="3748" spans="1:9" s="6" customFormat="1" x14ac:dyDescent="0.25">
      <c r="A3748" s="1">
        <v>44185</v>
      </c>
      <c r="B3748" s="7" t="s">
        <v>16</v>
      </c>
      <c r="C3748" s="3">
        <v>42538</v>
      </c>
      <c r="D3748" s="4">
        <v>3589</v>
      </c>
      <c r="E3748" s="4">
        <v>3589</v>
      </c>
      <c r="F3748" s="4">
        <v>0</v>
      </c>
      <c r="G3748" s="5" t="s">
        <v>46</v>
      </c>
      <c r="H3748" s="2" t="s">
        <v>202</v>
      </c>
      <c r="I3748" s="2" t="str">
        <f>VLOOKUP(A3748,[1]COLETA!$D:$G,4,FALSE)</f>
        <v>BOM</v>
      </c>
    </row>
    <row r="3749" spans="1:9" s="6" customFormat="1" x14ac:dyDescent="0.25">
      <c r="A3749" s="1">
        <v>44186</v>
      </c>
      <c r="B3749" s="7" t="s">
        <v>16</v>
      </c>
      <c r="C3749" s="3">
        <v>42538</v>
      </c>
      <c r="D3749" s="4">
        <v>3589</v>
      </c>
      <c r="E3749" s="4">
        <v>3589</v>
      </c>
      <c r="F3749" s="4">
        <v>0</v>
      </c>
      <c r="G3749" s="5" t="s">
        <v>46</v>
      </c>
      <c r="H3749" s="2" t="s">
        <v>202</v>
      </c>
      <c r="I3749" s="2" t="str">
        <f>VLOOKUP(A3749,[1]COLETA!$D:$G,4,FALSE)</f>
        <v>BOM</v>
      </c>
    </row>
    <row r="3750" spans="1:9" s="6" customFormat="1" x14ac:dyDescent="0.25">
      <c r="A3750" s="1">
        <v>44187</v>
      </c>
      <c r="B3750" s="7" t="s">
        <v>16</v>
      </c>
      <c r="C3750" s="3">
        <v>42538</v>
      </c>
      <c r="D3750" s="4">
        <v>3589</v>
      </c>
      <c r="E3750" s="4">
        <v>3589</v>
      </c>
      <c r="F3750" s="4">
        <v>0</v>
      </c>
      <c r="G3750" s="5" t="s">
        <v>46</v>
      </c>
      <c r="H3750" s="2" t="s">
        <v>202</v>
      </c>
      <c r="I3750" s="2" t="str">
        <f>VLOOKUP(A3750,[1]COLETA!$D:$G,4,FALSE)</f>
        <v>BOM</v>
      </c>
    </row>
    <row r="3751" spans="1:9" s="6" customFormat="1" x14ac:dyDescent="0.25">
      <c r="A3751" s="1">
        <v>44188</v>
      </c>
      <c r="B3751" s="7" t="s">
        <v>16</v>
      </c>
      <c r="C3751" s="3">
        <v>42538</v>
      </c>
      <c r="D3751" s="4">
        <v>3589</v>
      </c>
      <c r="E3751" s="4">
        <v>3589</v>
      </c>
      <c r="F3751" s="4">
        <v>0</v>
      </c>
      <c r="G3751" s="5" t="s">
        <v>46</v>
      </c>
      <c r="H3751" s="2" t="s">
        <v>96</v>
      </c>
      <c r="I3751" s="2" t="str">
        <f>VLOOKUP(A3751,[1]COLETA!$D:$G,4,FALSE)</f>
        <v>BOM</v>
      </c>
    </row>
    <row r="3752" spans="1:9" s="6" customFormat="1" x14ac:dyDescent="0.25">
      <c r="A3752" s="1">
        <v>44189</v>
      </c>
      <c r="B3752" s="7" t="s">
        <v>16</v>
      </c>
      <c r="C3752" s="3">
        <v>42538</v>
      </c>
      <c r="D3752" s="4">
        <v>3589</v>
      </c>
      <c r="E3752" s="4">
        <v>3589</v>
      </c>
      <c r="F3752" s="4">
        <v>0</v>
      </c>
      <c r="G3752" s="5" t="s">
        <v>46</v>
      </c>
      <c r="H3752" s="2" t="s">
        <v>202</v>
      </c>
      <c r="I3752" s="2" t="str">
        <f>VLOOKUP(A3752,[1]COLETA!$D:$G,4,FALSE)</f>
        <v>BOM</v>
      </c>
    </row>
    <row r="3753" spans="1:9" s="6" customFormat="1" x14ac:dyDescent="0.25">
      <c r="A3753" s="1">
        <v>44190</v>
      </c>
      <c r="B3753" s="7" t="s">
        <v>16</v>
      </c>
      <c r="C3753" s="3">
        <v>42538</v>
      </c>
      <c r="D3753" s="4">
        <v>3589</v>
      </c>
      <c r="E3753" s="4">
        <v>3589</v>
      </c>
      <c r="F3753" s="4">
        <v>0</v>
      </c>
      <c r="G3753" s="5" t="s">
        <v>46</v>
      </c>
      <c r="H3753" s="2" t="s">
        <v>96</v>
      </c>
      <c r="I3753" s="2" t="str">
        <f>VLOOKUP(A3753,[1]COLETA!$D:$G,4,FALSE)</f>
        <v>BOM</v>
      </c>
    </row>
    <row r="3754" spans="1:9" s="6" customFormat="1" x14ac:dyDescent="0.25">
      <c r="A3754" s="1">
        <v>44191</v>
      </c>
      <c r="B3754" s="7" t="s">
        <v>16</v>
      </c>
      <c r="C3754" s="3">
        <v>42538</v>
      </c>
      <c r="D3754" s="4">
        <v>3589</v>
      </c>
      <c r="E3754" s="4">
        <v>3589</v>
      </c>
      <c r="F3754" s="4">
        <v>0</v>
      </c>
      <c r="G3754" s="5" t="s">
        <v>46</v>
      </c>
      <c r="H3754" s="2" t="s">
        <v>96</v>
      </c>
      <c r="I3754" s="2" t="str">
        <f>VLOOKUP(A3754,[1]COLETA!$D:$G,4,FALSE)</f>
        <v>BOM</v>
      </c>
    </row>
    <row r="3755" spans="1:9" s="6" customFormat="1" x14ac:dyDescent="0.25">
      <c r="A3755" s="1">
        <v>44192</v>
      </c>
      <c r="B3755" s="7" t="s">
        <v>16</v>
      </c>
      <c r="C3755" s="3">
        <v>42538</v>
      </c>
      <c r="D3755" s="4">
        <v>3589</v>
      </c>
      <c r="E3755" s="4">
        <v>3589</v>
      </c>
      <c r="F3755" s="4">
        <v>0</v>
      </c>
      <c r="G3755" s="5" t="s">
        <v>46</v>
      </c>
      <c r="H3755" s="2" t="s">
        <v>202</v>
      </c>
      <c r="I3755" s="2" t="str">
        <f>VLOOKUP(A3755,[1]COLETA!$D:$G,4,FALSE)</f>
        <v>BOM</v>
      </c>
    </row>
    <row r="3756" spans="1:9" s="6" customFormat="1" x14ac:dyDescent="0.25">
      <c r="A3756" s="1">
        <v>44193</v>
      </c>
      <c r="B3756" s="7" t="s">
        <v>16</v>
      </c>
      <c r="C3756" s="3">
        <v>42538</v>
      </c>
      <c r="D3756" s="4">
        <v>3589</v>
      </c>
      <c r="E3756" s="4">
        <v>3589</v>
      </c>
      <c r="F3756" s="4">
        <v>0</v>
      </c>
      <c r="G3756" s="5" t="s">
        <v>46</v>
      </c>
      <c r="H3756" s="2" t="s">
        <v>96</v>
      </c>
      <c r="I3756" s="2" t="s">
        <v>205</v>
      </c>
    </row>
    <row r="3757" spans="1:9" s="6" customFormat="1" x14ac:dyDescent="0.25">
      <c r="A3757" s="1">
        <v>44194</v>
      </c>
      <c r="B3757" s="7" t="s">
        <v>16</v>
      </c>
      <c r="C3757" s="3">
        <v>42538</v>
      </c>
      <c r="D3757" s="4">
        <v>3589</v>
      </c>
      <c r="E3757" s="4">
        <v>3589</v>
      </c>
      <c r="F3757" s="4">
        <v>0</v>
      </c>
      <c r="G3757" s="5" t="s">
        <v>46</v>
      </c>
      <c r="H3757" s="2" t="s">
        <v>202</v>
      </c>
      <c r="I3757" s="2" t="str">
        <f>VLOOKUP(A3757,[1]COLETA!$D:$G,4,FALSE)</f>
        <v>BOM</v>
      </c>
    </row>
    <row r="3758" spans="1:9" s="6" customFormat="1" x14ac:dyDescent="0.25">
      <c r="A3758" s="1">
        <v>44195</v>
      </c>
      <c r="B3758" s="7" t="s">
        <v>16</v>
      </c>
      <c r="C3758" s="3">
        <v>42538</v>
      </c>
      <c r="D3758" s="4">
        <v>3589</v>
      </c>
      <c r="E3758" s="4">
        <v>3589</v>
      </c>
      <c r="F3758" s="4">
        <v>0</v>
      </c>
      <c r="G3758" s="5" t="s">
        <v>46</v>
      </c>
      <c r="H3758" s="2" t="s">
        <v>96</v>
      </c>
      <c r="I3758" s="2" t="s">
        <v>205</v>
      </c>
    </row>
    <row r="3759" spans="1:9" s="6" customFormat="1" x14ac:dyDescent="0.25">
      <c r="A3759" s="1">
        <v>44196</v>
      </c>
      <c r="B3759" s="7" t="s">
        <v>16</v>
      </c>
      <c r="C3759" s="3">
        <v>42538</v>
      </c>
      <c r="D3759" s="4">
        <v>3589</v>
      </c>
      <c r="E3759" s="4">
        <v>3589</v>
      </c>
      <c r="F3759" s="4">
        <v>0</v>
      </c>
      <c r="G3759" s="5" t="s">
        <v>46</v>
      </c>
      <c r="H3759" s="2" t="s">
        <v>96</v>
      </c>
      <c r="I3759" s="2" t="str">
        <f>VLOOKUP(A3759,[1]COLETA!$D:$G,4,FALSE)</f>
        <v>BOM</v>
      </c>
    </row>
    <row r="3760" spans="1:9" s="6" customFormat="1" x14ac:dyDescent="0.25">
      <c r="A3760" s="1">
        <v>44197</v>
      </c>
      <c r="B3760" s="7" t="s">
        <v>16</v>
      </c>
      <c r="C3760" s="3">
        <v>42538</v>
      </c>
      <c r="D3760" s="4">
        <v>3589</v>
      </c>
      <c r="E3760" s="4">
        <v>3589</v>
      </c>
      <c r="F3760" s="4">
        <v>0</v>
      </c>
      <c r="G3760" s="5" t="s">
        <v>46</v>
      </c>
      <c r="H3760" s="2" t="s">
        <v>96</v>
      </c>
      <c r="I3760" s="2" t="str">
        <f>VLOOKUP(A3760,[1]COLETA!$D:$G,4,FALSE)</f>
        <v>BOM</v>
      </c>
    </row>
    <row r="3761" spans="1:9" s="6" customFormat="1" x14ac:dyDescent="0.25">
      <c r="A3761" s="1">
        <v>44198</v>
      </c>
      <c r="B3761" s="7" t="s">
        <v>16</v>
      </c>
      <c r="C3761" s="3">
        <v>42538</v>
      </c>
      <c r="D3761" s="4">
        <v>3589</v>
      </c>
      <c r="E3761" s="4">
        <v>3589</v>
      </c>
      <c r="F3761" s="4">
        <v>0</v>
      </c>
      <c r="G3761" s="5" t="s">
        <v>46</v>
      </c>
      <c r="H3761" s="2" t="s">
        <v>96</v>
      </c>
      <c r="I3761" s="2" t="str">
        <f>VLOOKUP(A3761,[1]COLETA!$D:$G,4,FALSE)</f>
        <v>BOM</v>
      </c>
    </row>
    <row r="3762" spans="1:9" s="6" customFormat="1" x14ac:dyDescent="0.25">
      <c r="A3762" s="1">
        <v>44199</v>
      </c>
      <c r="B3762" s="7" t="s">
        <v>16</v>
      </c>
      <c r="C3762" s="3">
        <v>42538</v>
      </c>
      <c r="D3762" s="4">
        <v>3589</v>
      </c>
      <c r="E3762" s="4">
        <v>3589</v>
      </c>
      <c r="F3762" s="4">
        <v>0</v>
      </c>
      <c r="G3762" s="5" t="s">
        <v>46</v>
      </c>
      <c r="H3762" s="2" t="s">
        <v>202</v>
      </c>
      <c r="I3762" s="2" t="str">
        <f>VLOOKUP(A3762,[1]COLETA!$D:$G,4,FALSE)</f>
        <v>BOM</v>
      </c>
    </row>
    <row r="3763" spans="1:9" s="6" customFormat="1" x14ac:dyDescent="0.25">
      <c r="A3763" s="1">
        <v>44200</v>
      </c>
      <c r="B3763" s="7" t="s">
        <v>16</v>
      </c>
      <c r="C3763" s="3">
        <v>42538</v>
      </c>
      <c r="D3763" s="4">
        <v>3589</v>
      </c>
      <c r="E3763" s="4">
        <v>3589</v>
      </c>
      <c r="F3763" s="4">
        <v>0</v>
      </c>
      <c r="G3763" s="5" t="s">
        <v>46</v>
      </c>
      <c r="H3763" s="2" t="s">
        <v>202</v>
      </c>
      <c r="I3763" s="2" t="str">
        <f>VLOOKUP(A3763,[1]COLETA!$D:$G,4,FALSE)</f>
        <v>BOM</v>
      </c>
    </row>
    <row r="3764" spans="1:9" s="6" customFormat="1" x14ac:dyDescent="0.25">
      <c r="A3764" s="1">
        <v>44201</v>
      </c>
      <c r="B3764" s="7" t="s">
        <v>16</v>
      </c>
      <c r="C3764" s="3">
        <v>42538</v>
      </c>
      <c r="D3764" s="4">
        <v>3589</v>
      </c>
      <c r="E3764" s="4">
        <v>3589</v>
      </c>
      <c r="F3764" s="4">
        <v>0</v>
      </c>
      <c r="G3764" s="5" t="s">
        <v>46</v>
      </c>
      <c r="H3764" s="2" t="s">
        <v>96</v>
      </c>
      <c r="I3764" s="2" t="str">
        <f>VLOOKUP(A3764,[1]COLETA!$D:$G,4,FALSE)</f>
        <v>BOM</v>
      </c>
    </row>
    <row r="3765" spans="1:9" s="6" customFormat="1" x14ac:dyDescent="0.25">
      <c r="A3765" s="1">
        <v>44202</v>
      </c>
      <c r="B3765" s="7" t="s">
        <v>16</v>
      </c>
      <c r="C3765" s="3">
        <v>42538</v>
      </c>
      <c r="D3765" s="4">
        <v>3589</v>
      </c>
      <c r="E3765" s="4">
        <v>3589</v>
      </c>
      <c r="F3765" s="4">
        <v>0</v>
      </c>
      <c r="G3765" s="5" t="s">
        <v>46</v>
      </c>
      <c r="H3765" s="2" t="s">
        <v>96</v>
      </c>
      <c r="I3765" s="2" t="str">
        <f>VLOOKUP(A3765,[1]COLETA!$D:$G,4,FALSE)</f>
        <v>BOM</v>
      </c>
    </row>
    <row r="3766" spans="1:9" s="6" customFormat="1" x14ac:dyDescent="0.25">
      <c r="A3766" s="1">
        <v>44203</v>
      </c>
      <c r="B3766" s="7" t="s">
        <v>16</v>
      </c>
      <c r="C3766" s="3">
        <v>42538</v>
      </c>
      <c r="D3766" s="4">
        <v>3589</v>
      </c>
      <c r="E3766" s="4">
        <v>3589</v>
      </c>
      <c r="F3766" s="4">
        <v>0</v>
      </c>
      <c r="G3766" s="5" t="s">
        <v>46</v>
      </c>
      <c r="H3766" s="2" t="s">
        <v>202</v>
      </c>
      <c r="I3766" s="2" t="str">
        <f>VLOOKUP(A3766,[1]COLETA!$D:$G,4,FALSE)</f>
        <v>BOM</v>
      </c>
    </row>
    <row r="3767" spans="1:9" s="6" customFormat="1" x14ac:dyDescent="0.25">
      <c r="A3767" s="1">
        <v>44204</v>
      </c>
      <c r="B3767" s="7" t="s">
        <v>16</v>
      </c>
      <c r="C3767" s="3">
        <v>42538</v>
      </c>
      <c r="D3767" s="4">
        <v>3589</v>
      </c>
      <c r="E3767" s="4">
        <v>3589</v>
      </c>
      <c r="F3767" s="4">
        <v>0</v>
      </c>
      <c r="G3767" s="5" t="s">
        <v>46</v>
      </c>
      <c r="H3767" s="2" t="s">
        <v>202</v>
      </c>
      <c r="I3767" s="2" t="str">
        <f>VLOOKUP(A3767,[1]COLETA!$D:$G,4,FALSE)</f>
        <v>BOM</v>
      </c>
    </row>
    <row r="3768" spans="1:9" s="6" customFormat="1" x14ac:dyDescent="0.25">
      <c r="A3768" s="1">
        <v>44205</v>
      </c>
      <c r="B3768" s="7" t="s">
        <v>16</v>
      </c>
      <c r="C3768" s="3">
        <v>42538</v>
      </c>
      <c r="D3768" s="4">
        <v>3589</v>
      </c>
      <c r="E3768" s="4">
        <v>3589</v>
      </c>
      <c r="F3768" s="4">
        <v>0</v>
      </c>
      <c r="G3768" s="5" t="s">
        <v>46</v>
      </c>
      <c r="H3768" s="2" t="s">
        <v>96</v>
      </c>
      <c r="I3768" s="2" t="str">
        <f>VLOOKUP(A3768,[1]COLETA!$D:$G,4,FALSE)</f>
        <v>BOM</v>
      </c>
    </row>
    <row r="3769" spans="1:9" s="6" customFormat="1" x14ac:dyDescent="0.25">
      <c r="A3769" s="1">
        <v>44206</v>
      </c>
      <c r="B3769" s="7" t="s">
        <v>16</v>
      </c>
      <c r="C3769" s="3">
        <v>42538</v>
      </c>
      <c r="D3769" s="4">
        <v>3589</v>
      </c>
      <c r="E3769" s="4">
        <v>3589</v>
      </c>
      <c r="F3769" s="4">
        <v>0</v>
      </c>
      <c r="G3769" s="5" t="s">
        <v>46</v>
      </c>
      <c r="H3769" s="2" t="s">
        <v>202</v>
      </c>
      <c r="I3769" s="2" t="str">
        <f>VLOOKUP(A3769,[1]COLETA!$D:$G,4,FALSE)</f>
        <v>BOM</v>
      </c>
    </row>
    <row r="3770" spans="1:9" s="6" customFormat="1" x14ac:dyDescent="0.25">
      <c r="A3770" s="1">
        <v>44207</v>
      </c>
      <c r="B3770" s="7" t="s">
        <v>16</v>
      </c>
      <c r="C3770" s="3">
        <v>42538</v>
      </c>
      <c r="D3770" s="4">
        <v>3589</v>
      </c>
      <c r="E3770" s="4">
        <v>3589</v>
      </c>
      <c r="F3770" s="4">
        <v>0</v>
      </c>
      <c r="G3770" s="5" t="s">
        <v>46</v>
      </c>
      <c r="H3770" s="2" t="s">
        <v>202</v>
      </c>
      <c r="I3770" s="2" t="str">
        <f>VLOOKUP(A3770,[1]COLETA!$D:$G,4,FALSE)</f>
        <v>BOM</v>
      </c>
    </row>
    <row r="3771" spans="1:9" s="6" customFormat="1" x14ac:dyDescent="0.25">
      <c r="A3771" s="1">
        <v>44208</v>
      </c>
      <c r="B3771" s="7" t="s">
        <v>16</v>
      </c>
      <c r="C3771" s="3">
        <v>42538</v>
      </c>
      <c r="D3771" s="4">
        <v>3589</v>
      </c>
      <c r="E3771" s="4">
        <v>3589</v>
      </c>
      <c r="F3771" s="4">
        <v>0</v>
      </c>
      <c r="G3771" s="5" t="s">
        <v>46</v>
      </c>
      <c r="H3771" s="2" t="s">
        <v>96</v>
      </c>
      <c r="I3771" s="2" t="str">
        <f>VLOOKUP(A3771,[1]COLETA!$D:$G,4,FALSE)</f>
        <v>BOM</v>
      </c>
    </row>
    <row r="3772" spans="1:9" s="6" customFormat="1" x14ac:dyDescent="0.25">
      <c r="A3772" s="1">
        <v>44209</v>
      </c>
      <c r="B3772" s="7" t="s">
        <v>16</v>
      </c>
      <c r="C3772" s="3">
        <v>42538</v>
      </c>
      <c r="D3772" s="4">
        <v>3589</v>
      </c>
      <c r="E3772" s="4">
        <v>3589</v>
      </c>
      <c r="F3772" s="4">
        <v>0</v>
      </c>
      <c r="G3772" s="5" t="s">
        <v>46</v>
      </c>
      <c r="H3772" s="2" t="s">
        <v>96</v>
      </c>
      <c r="I3772" s="2" t="str">
        <f>VLOOKUP(A3772,[1]COLETA!$D:$G,4,FALSE)</f>
        <v>BOM</v>
      </c>
    </row>
    <row r="3773" spans="1:9" s="6" customFormat="1" x14ac:dyDescent="0.25">
      <c r="A3773" s="1">
        <v>44210</v>
      </c>
      <c r="B3773" s="7" t="s">
        <v>16</v>
      </c>
      <c r="C3773" s="3">
        <v>42538</v>
      </c>
      <c r="D3773" s="4">
        <v>3589</v>
      </c>
      <c r="E3773" s="4">
        <v>3589</v>
      </c>
      <c r="F3773" s="4">
        <v>0</v>
      </c>
      <c r="G3773" s="5" t="s">
        <v>46</v>
      </c>
      <c r="H3773" s="2" t="s">
        <v>202</v>
      </c>
      <c r="I3773" s="2" t="str">
        <f>VLOOKUP(A3773,[1]COLETA!$D:$G,4,FALSE)</f>
        <v>BOM</v>
      </c>
    </row>
    <row r="3774" spans="1:9" s="6" customFormat="1" x14ac:dyDescent="0.25">
      <c r="A3774" s="1">
        <v>44211</v>
      </c>
      <c r="B3774" s="7" t="s">
        <v>16</v>
      </c>
      <c r="C3774" s="3">
        <v>42538</v>
      </c>
      <c r="D3774" s="4">
        <v>3589</v>
      </c>
      <c r="E3774" s="4">
        <v>3589</v>
      </c>
      <c r="F3774" s="4">
        <v>0</v>
      </c>
      <c r="G3774" s="5" t="s">
        <v>46</v>
      </c>
      <c r="H3774" s="2" t="s">
        <v>202</v>
      </c>
      <c r="I3774" s="2" t="str">
        <f>VLOOKUP(A3774,[1]COLETA!$D:$G,4,FALSE)</f>
        <v>BOM</v>
      </c>
    </row>
    <row r="3775" spans="1:9" s="6" customFormat="1" x14ac:dyDescent="0.25">
      <c r="A3775" s="1">
        <v>44212</v>
      </c>
      <c r="B3775" s="7" t="s">
        <v>16</v>
      </c>
      <c r="C3775" s="3">
        <v>42538</v>
      </c>
      <c r="D3775" s="4">
        <v>3589</v>
      </c>
      <c r="E3775" s="4">
        <v>3589</v>
      </c>
      <c r="F3775" s="4">
        <v>0</v>
      </c>
      <c r="G3775" s="5" t="s">
        <v>46</v>
      </c>
      <c r="H3775" s="2" t="s">
        <v>202</v>
      </c>
      <c r="I3775" s="2" t="str">
        <f>VLOOKUP(A3775,[1]COLETA!$D:$G,4,FALSE)</f>
        <v>BOM</v>
      </c>
    </row>
    <row r="3776" spans="1:9" s="6" customFormat="1" x14ac:dyDescent="0.25">
      <c r="A3776" s="1">
        <v>44213</v>
      </c>
      <c r="B3776" s="7" t="s">
        <v>16</v>
      </c>
      <c r="C3776" s="3">
        <v>42538</v>
      </c>
      <c r="D3776" s="4">
        <v>3589</v>
      </c>
      <c r="E3776" s="4">
        <v>3589</v>
      </c>
      <c r="F3776" s="4">
        <v>0</v>
      </c>
      <c r="G3776" s="5" t="s">
        <v>46</v>
      </c>
      <c r="H3776" s="2" t="s">
        <v>96</v>
      </c>
      <c r="I3776" s="2" t="str">
        <f>VLOOKUP(A3776,[1]COLETA!$D:$G,4,FALSE)</f>
        <v>BOM</v>
      </c>
    </row>
    <row r="3777" spans="1:9" s="6" customFormat="1" x14ac:dyDescent="0.25">
      <c r="A3777" s="1">
        <v>44214</v>
      </c>
      <c r="B3777" s="7" t="s">
        <v>16</v>
      </c>
      <c r="C3777" s="3">
        <v>42538</v>
      </c>
      <c r="D3777" s="4">
        <v>3589</v>
      </c>
      <c r="E3777" s="4">
        <v>3589</v>
      </c>
      <c r="F3777" s="4">
        <v>0</v>
      </c>
      <c r="G3777" s="5" t="s">
        <v>46</v>
      </c>
      <c r="H3777" s="2" t="s">
        <v>96</v>
      </c>
      <c r="I3777" s="2" t="str">
        <f>VLOOKUP(A3777,[1]COLETA!$D:$G,4,FALSE)</f>
        <v>BOM</v>
      </c>
    </row>
    <row r="3778" spans="1:9" s="6" customFormat="1" x14ac:dyDescent="0.25">
      <c r="A3778" s="1">
        <v>44215</v>
      </c>
      <c r="B3778" s="7" t="s">
        <v>16</v>
      </c>
      <c r="C3778" s="3">
        <v>42538</v>
      </c>
      <c r="D3778" s="4">
        <v>3589</v>
      </c>
      <c r="E3778" s="4">
        <v>3589</v>
      </c>
      <c r="F3778" s="4">
        <v>0</v>
      </c>
      <c r="G3778" s="5" t="s">
        <v>46</v>
      </c>
      <c r="H3778" s="2" t="s">
        <v>96</v>
      </c>
      <c r="I3778" s="2" t="str">
        <f>VLOOKUP(A3778,[1]COLETA!$D:$G,4,FALSE)</f>
        <v>BOM</v>
      </c>
    </row>
    <row r="3779" spans="1:9" s="6" customFormat="1" x14ac:dyDescent="0.25">
      <c r="A3779" s="1">
        <v>44216</v>
      </c>
      <c r="B3779" s="7" t="s">
        <v>16</v>
      </c>
      <c r="C3779" s="3">
        <v>42538</v>
      </c>
      <c r="D3779" s="4">
        <v>3589</v>
      </c>
      <c r="E3779" s="4">
        <v>3589</v>
      </c>
      <c r="F3779" s="4">
        <v>0</v>
      </c>
      <c r="G3779" s="5" t="s">
        <v>46</v>
      </c>
      <c r="H3779" s="2" t="s">
        <v>202</v>
      </c>
      <c r="I3779" s="2" t="str">
        <f>VLOOKUP(A3779,[1]COLETA!$D:$G,4,FALSE)</f>
        <v>BOM</v>
      </c>
    </row>
    <row r="3780" spans="1:9" s="6" customFormat="1" x14ac:dyDescent="0.25">
      <c r="A3780" s="1">
        <v>44217</v>
      </c>
      <c r="B3780" s="7" t="s">
        <v>16</v>
      </c>
      <c r="C3780" s="3">
        <v>42538</v>
      </c>
      <c r="D3780" s="4">
        <v>3589</v>
      </c>
      <c r="E3780" s="4">
        <v>3589</v>
      </c>
      <c r="F3780" s="4">
        <v>0</v>
      </c>
      <c r="G3780" s="5" t="s">
        <v>46</v>
      </c>
      <c r="H3780" s="2" t="s">
        <v>96</v>
      </c>
      <c r="I3780" s="2" t="str">
        <f>VLOOKUP(A3780,[1]COLETA!$D:$G,4,FALSE)</f>
        <v>BOM</v>
      </c>
    </row>
    <row r="3781" spans="1:9" s="6" customFormat="1" x14ac:dyDescent="0.25">
      <c r="A3781" s="1">
        <v>44218</v>
      </c>
      <c r="B3781" s="7" t="s">
        <v>16</v>
      </c>
      <c r="C3781" s="3">
        <v>42538</v>
      </c>
      <c r="D3781" s="4">
        <v>3589</v>
      </c>
      <c r="E3781" s="4">
        <v>3589</v>
      </c>
      <c r="F3781" s="4">
        <v>0</v>
      </c>
      <c r="G3781" s="5" t="s">
        <v>46</v>
      </c>
      <c r="H3781" s="2" t="s">
        <v>96</v>
      </c>
      <c r="I3781" s="2" t="str">
        <f>VLOOKUP(A3781,[1]COLETA!$D:$G,4,FALSE)</f>
        <v>BOM</v>
      </c>
    </row>
    <row r="3782" spans="1:9" s="6" customFormat="1" x14ac:dyDescent="0.25">
      <c r="A3782" s="1">
        <v>44219</v>
      </c>
      <c r="B3782" s="7" t="s">
        <v>16</v>
      </c>
      <c r="C3782" s="3">
        <v>42538</v>
      </c>
      <c r="D3782" s="4">
        <v>3589</v>
      </c>
      <c r="E3782" s="4">
        <v>3589</v>
      </c>
      <c r="F3782" s="4">
        <v>0</v>
      </c>
      <c r="G3782" s="5" t="s">
        <v>46</v>
      </c>
      <c r="H3782" s="2" t="s">
        <v>202</v>
      </c>
      <c r="I3782" s="2" t="str">
        <f>VLOOKUP(A3782,[1]COLETA!$D:$G,4,FALSE)</f>
        <v>BOM</v>
      </c>
    </row>
    <row r="3783" spans="1:9" s="6" customFormat="1" x14ac:dyDescent="0.25">
      <c r="A3783" s="1">
        <v>44220</v>
      </c>
      <c r="B3783" s="7" t="s">
        <v>16</v>
      </c>
      <c r="C3783" s="3">
        <v>42538</v>
      </c>
      <c r="D3783" s="4">
        <v>3589</v>
      </c>
      <c r="E3783" s="4">
        <v>3589</v>
      </c>
      <c r="F3783" s="4">
        <v>0</v>
      </c>
      <c r="G3783" s="5" t="s">
        <v>46</v>
      </c>
      <c r="H3783" s="2" t="s">
        <v>43</v>
      </c>
      <c r="I3783" s="2" t="str">
        <f>VLOOKUP(A3783,[1]COLETA!$D:$G,4,FALSE)</f>
        <v>BOM</v>
      </c>
    </row>
    <row r="3784" spans="1:9" s="6" customFormat="1" x14ac:dyDescent="0.25">
      <c r="A3784" s="1">
        <v>44221</v>
      </c>
      <c r="B3784" s="7" t="s">
        <v>16</v>
      </c>
      <c r="C3784" s="3">
        <v>42538</v>
      </c>
      <c r="D3784" s="4">
        <v>3589</v>
      </c>
      <c r="E3784" s="4">
        <v>3589</v>
      </c>
      <c r="F3784" s="4">
        <v>0</v>
      </c>
      <c r="G3784" s="5" t="s">
        <v>46</v>
      </c>
      <c r="H3784" s="2" t="s">
        <v>43</v>
      </c>
      <c r="I3784" s="2" t="str">
        <f>VLOOKUP(A3784,[1]COLETA!$D:$G,4,FALSE)</f>
        <v>BOM</v>
      </c>
    </row>
    <row r="3785" spans="1:9" s="6" customFormat="1" x14ac:dyDescent="0.25">
      <c r="A3785" s="1">
        <v>44222</v>
      </c>
      <c r="B3785" s="7" t="s">
        <v>16</v>
      </c>
      <c r="C3785" s="3">
        <v>42538</v>
      </c>
      <c r="D3785" s="4">
        <v>3589</v>
      </c>
      <c r="E3785" s="4">
        <v>3589</v>
      </c>
      <c r="F3785" s="4">
        <v>0</v>
      </c>
      <c r="G3785" s="5" t="s">
        <v>46</v>
      </c>
      <c r="H3785" s="2" t="s">
        <v>96</v>
      </c>
      <c r="I3785" s="2" t="str">
        <f>VLOOKUP(A3785,[1]COLETA!$D:$G,4,FALSE)</f>
        <v>BOM</v>
      </c>
    </row>
    <row r="3786" spans="1:9" s="6" customFormat="1" x14ac:dyDescent="0.25">
      <c r="A3786" s="1">
        <v>44223</v>
      </c>
      <c r="B3786" s="7" t="s">
        <v>16</v>
      </c>
      <c r="C3786" s="3">
        <v>42538</v>
      </c>
      <c r="D3786" s="4">
        <v>3589</v>
      </c>
      <c r="E3786" s="4">
        <v>3589</v>
      </c>
      <c r="F3786" s="4">
        <v>0</v>
      </c>
      <c r="G3786" s="5" t="s">
        <v>46</v>
      </c>
      <c r="H3786" s="2" t="s">
        <v>202</v>
      </c>
      <c r="I3786" s="2" t="str">
        <f>VLOOKUP(A3786,[1]COLETA!$D:$G,4,FALSE)</f>
        <v>BOM</v>
      </c>
    </row>
    <row r="3787" spans="1:9" s="6" customFormat="1" x14ac:dyDescent="0.25">
      <c r="A3787" s="1">
        <v>44224</v>
      </c>
      <c r="B3787" s="7" t="s">
        <v>16</v>
      </c>
      <c r="C3787" s="3">
        <v>42538</v>
      </c>
      <c r="D3787" s="4">
        <v>3589</v>
      </c>
      <c r="E3787" s="4">
        <v>3589</v>
      </c>
      <c r="F3787" s="4">
        <v>0</v>
      </c>
      <c r="G3787" s="5" t="s">
        <v>46</v>
      </c>
      <c r="H3787" s="2" t="s">
        <v>202</v>
      </c>
      <c r="I3787" s="2" t="str">
        <f>VLOOKUP(A3787,[1]COLETA!$D:$G,4,FALSE)</f>
        <v>BOM</v>
      </c>
    </row>
    <row r="3788" spans="1:9" s="6" customFormat="1" x14ac:dyDescent="0.25">
      <c r="A3788" s="1">
        <v>44225</v>
      </c>
      <c r="B3788" s="7" t="s">
        <v>16</v>
      </c>
      <c r="C3788" s="3">
        <v>42538</v>
      </c>
      <c r="D3788" s="4">
        <v>3589</v>
      </c>
      <c r="E3788" s="4">
        <v>3589</v>
      </c>
      <c r="F3788" s="4">
        <v>0</v>
      </c>
      <c r="G3788" s="5" t="s">
        <v>46</v>
      </c>
      <c r="H3788" s="2" t="s">
        <v>202</v>
      </c>
      <c r="I3788" s="2" t="str">
        <f>VLOOKUP(A3788,[1]COLETA!$D:$G,4,FALSE)</f>
        <v>BOM</v>
      </c>
    </row>
    <row r="3789" spans="1:9" s="6" customFormat="1" x14ac:dyDescent="0.25">
      <c r="A3789" s="1">
        <v>44226</v>
      </c>
      <c r="B3789" s="7" t="s">
        <v>16</v>
      </c>
      <c r="C3789" s="3">
        <v>42538</v>
      </c>
      <c r="D3789" s="4">
        <v>3589</v>
      </c>
      <c r="E3789" s="4">
        <v>3589</v>
      </c>
      <c r="F3789" s="4">
        <v>0</v>
      </c>
      <c r="G3789" s="5" t="s">
        <v>46</v>
      </c>
      <c r="H3789" s="2" t="s">
        <v>202</v>
      </c>
      <c r="I3789" s="2" t="str">
        <f>VLOOKUP(A3789,[1]COLETA!$D:$G,4,FALSE)</f>
        <v>BOM</v>
      </c>
    </row>
    <row r="3790" spans="1:9" s="6" customFormat="1" x14ac:dyDescent="0.25">
      <c r="A3790" s="1">
        <v>44227</v>
      </c>
      <c r="B3790" s="7" t="s">
        <v>16</v>
      </c>
      <c r="C3790" s="3">
        <v>42538</v>
      </c>
      <c r="D3790" s="4">
        <v>3589</v>
      </c>
      <c r="E3790" s="4">
        <v>3589</v>
      </c>
      <c r="F3790" s="4">
        <v>0</v>
      </c>
      <c r="G3790" s="5" t="s">
        <v>46</v>
      </c>
      <c r="H3790" s="2" t="s">
        <v>202</v>
      </c>
      <c r="I3790" s="2" t="str">
        <f>VLOOKUP(A3790,[1]COLETA!$D:$G,4,FALSE)</f>
        <v>BOM</v>
      </c>
    </row>
    <row r="3791" spans="1:9" s="6" customFormat="1" x14ac:dyDescent="0.25">
      <c r="A3791" s="1">
        <v>44228</v>
      </c>
      <c r="B3791" s="7" t="s">
        <v>16</v>
      </c>
      <c r="C3791" s="3">
        <v>42538</v>
      </c>
      <c r="D3791" s="4">
        <v>3589</v>
      </c>
      <c r="E3791" s="4">
        <v>3589</v>
      </c>
      <c r="F3791" s="4">
        <v>0</v>
      </c>
      <c r="G3791" s="5" t="s">
        <v>46</v>
      </c>
      <c r="H3791" s="2" t="s">
        <v>202</v>
      </c>
      <c r="I3791" s="2" t="str">
        <f>VLOOKUP(A3791,[1]COLETA!$D:$G,4,FALSE)</f>
        <v>BOM</v>
      </c>
    </row>
    <row r="3792" spans="1:9" s="6" customFormat="1" x14ac:dyDescent="0.25">
      <c r="A3792" s="1">
        <v>44229</v>
      </c>
      <c r="B3792" s="7" t="s">
        <v>16</v>
      </c>
      <c r="C3792" s="3">
        <v>42538</v>
      </c>
      <c r="D3792" s="4">
        <v>3589</v>
      </c>
      <c r="E3792" s="4">
        <v>3589</v>
      </c>
      <c r="F3792" s="4">
        <v>0</v>
      </c>
      <c r="G3792" s="5" t="s">
        <v>46</v>
      </c>
      <c r="H3792" s="2" t="s">
        <v>96</v>
      </c>
      <c r="I3792" s="2" t="str">
        <f>VLOOKUP(A3792,[1]COLETA!$D:$G,4,FALSE)</f>
        <v>BOM</v>
      </c>
    </row>
    <row r="3793" spans="1:9" s="6" customFormat="1" x14ac:dyDescent="0.25">
      <c r="A3793" s="1">
        <v>44230</v>
      </c>
      <c r="B3793" s="7" t="s">
        <v>16</v>
      </c>
      <c r="C3793" s="3">
        <v>42538</v>
      </c>
      <c r="D3793" s="4">
        <v>3589</v>
      </c>
      <c r="E3793" s="4">
        <v>3589</v>
      </c>
      <c r="F3793" s="4">
        <v>0</v>
      </c>
      <c r="G3793" s="5" t="s">
        <v>46</v>
      </c>
      <c r="H3793" s="2" t="s">
        <v>202</v>
      </c>
      <c r="I3793" s="2" t="str">
        <f>VLOOKUP(A3793,[1]COLETA!$D:$G,4,FALSE)</f>
        <v>BOM</v>
      </c>
    </row>
    <row r="3794" spans="1:9" s="6" customFormat="1" x14ac:dyDescent="0.25">
      <c r="A3794" s="1">
        <v>44231</v>
      </c>
      <c r="B3794" s="7" t="s">
        <v>16</v>
      </c>
      <c r="C3794" s="3">
        <v>42538</v>
      </c>
      <c r="D3794" s="4">
        <v>3589</v>
      </c>
      <c r="E3794" s="4">
        <v>3589</v>
      </c>
      <c r="F3794" s="4">
        <v>0</v>
      </c>
      <c r="G3794" s="5" t="s">
        <v>46</v>
      </c>
      <c r="H3794" s="2" t="s">
        <v>202</v>
      </c>
      <c r="I3794" s="2" t="str">
        <f>VLOOKUP(A3794,[1]COLETA!$D:$G,4,FALSE)</f>
        <v>BOM</v>
      </c>
    </row>
    <row r="3795" spans="1:9" s="6" customFormat="1" x14ac:dyDescent="0.25">
      <c r="A3795" s="1">
        <v>44232</v>
      </c>
      <c r="B3795" s="7" t="s">
        <v>16</v>
      </c>
      <c r="C3795" s="3">
        <v>42538</v>
      </c>
      <c r="D3795" s="4">
        <v>3589</v>
      </c>
      <c r="E3795" s="4">
        <v>3589</v>
      </c>
      <c r="F3795" s="4">
        <v>0</v>
      </c>
      <c r="G3795" s="5" t="s">
        <v>46</v>
      </c>
      <c r="H3795" s="2" t="s">
        <v>96</v>
      </c>
      <c r="I3795" s="2" t="str">
        <f>VLOOKUP(A3795,[1]COLETA!$D:$G,4,FALSE)</f>
        <v>BOM</v>
      </c>
    </row>
    <row r="3796" spans="1:9" s="6" customFormat="1" x14ac:dyDescent="0.25">
      <c r="A3796" s="1">
        <v>44233</v>
      </c>
      <c r="B3796" s="7" t="s">
        <v>16</v>
      </c>
      <c r="C3796" s="3">
        <v>42538</v>
      </c>
      <c r="D3796" s="4">
        <v>3589</v>
      </c>
      <c r="E3796" s="4">
        <v>3589</v>
      </c>
      <c r="F3796" s="4">
        <v>0</v>
      </c>
      <c r="G3796" s="5" t="s">
        <v>46</v>
      </c>
      <c r="H3796" s="2" t="s">
        <v>96</v>
      </c>
      <c r="I3796" s="2" t="str">
        <f>VLOOKUP(A3796,[1]COLETA!$D:$G,4,FALSE)</f>
        <v>BOM</v>
      </c>
    </row>
    <row r="3797" spans="1:9" s="6" customFormat="1" x14ac:dyDescent="0.25">
      <c r="A3797" s="1">
        <v>44234</v>
      </c>
      <c r="B3797" s="7" t="s">
        <v>16</v>
      </c>
      <c r="C3797" s="3">
        <v>42538</v>
      </c>
      <c r="D3797" s="4">
        <v>3589</v>
      </c>
      <c r="E3797" s="4">
        <v>3589</v>
      </c>
      <c r="F3797" s="4">
        <v>0</v>
      </c>
      <c r="G3797" s="5" t="s">
        <v>46</v>
      </c>
      <c r="H3797" s="2" t="s">
        <v>202</v>
      </c>
      <c r="I3797" s="2" t="str">
        <f>VLOOKUP(A3797,[1]COLETA!$D:$G,4,FALSE)</f>
        <v>BOM</v>
      </c>
    </row>
    <row r="3798" spans="1:9" s="6" customFormat="1" x14ac:dyDescent="0.25">
      <c r="A3798" s="1">
        <v>44235</v>
      </c>
      <c r="B3798" s="7" t="s">
        <v>16</v>
      </c>
      <c r="C3798" s="3">
        <v>42538</v>
      </c>
      <c r="D3798" s="4">
        <v>3589</v>
      </c>
      <c r="E3798" s="4">
        <v>3589</v>
      </c>
      <c r="F3798" s="4">
        <v>0</v>
      </c>
      <c r="G3798" s="5" t="s">
        <v>46</v>
      </c>
      <c r="H3798" s="2" t="s">
        <v>96</v>
      </c>
      <c r="I3798" s="2" t="str">
        <f>VLOOKUP(A3798,[1]COLETA!$D:$G,4,FALSE)</f>
        <v>BOM</v>
      </c>
    </row>
    <row r="3799" spans="1:9" s="6" customFormat="1" x14ac:dyDescent="0.25">
      <c r="A3799" s="1">
        <v>44236</v>
      </c>
      <c r="B3799" s="7" t="s">
        <v>16</v>
      </c>
      <c r="C3799" s="3">
        <v>42538</v>
      </c>
      <c r="D3799" s="4">
        <v>3589</v>
      </c>
      <c r="E3799" s="4">
        <v>3589</v>
      </c>
      <c r="F3799" s="4">
        <v>0</v>
      </c>
      <c r="G3799" s="5" t="s">
        <v>46</v>
      </c>
      <c r="H3799" s="2" t="s">
        <v>96</v>
      </c>
      <c r="I3799" s="2" t="str">
        <f>VLOOKUP(A3799,[1]COLETA!$D:$G,4,FALSE)</f>
        <v>BOM</v>
      </c>
    </row>
    <row r="3800" spans="1:9" s="6" customFormat="1" x14ac:dyDescent="0.25">
      <c r="A3800" s="1">
        <v>44237</v>
      </c>
      <c r="B3800" s="7" t="s">
        <v>16</v>
      </c>
      <c r="C3800" s="3">
        <v>42538</v>
      </c>
      <c r="D3800" s="4">
        <v>3589</v>
      </c>
      <c r="E3800" s="4">
        <v>3589</v>
      </c>
      <c r="F3800" s="4">
        <v>0</v>
      </c>
      <c r="G3800" s="5" t="s">
        <v>46</v>
      </c>
      <c r="H3800" s="2" t="s">
        <v>96</v>
      </c>
      <c r="I3800" s="2" t="str">
        <f>VLOOKUP(A3800,[1]COLETA!$D:$G,4,FALSE)</f>
        <v>BOM</v>
      </c>
    </row>
    <row r="3801" spans="1:9" s="6" customFormat="1" x14ac:dyDescent="0.25">
      <c r="A3801" s="1">
        <v>44238</v>
      </c>
      <c r="B3801" s="7" t="s">
        <v>16</v>
      </c>
      <c r="C3801" s="3">
        <v>42538</v>
      </c>
      <c r="D3801" s="4">
        <v>3589</v>
      </c>
      <c r="E3801" s="4">
        <v>3589</v>
      </c>
      <c r="F3801" s="4">
        <v>0</v>
      </c>
      <c r="G3801" s="5" t="s">
        <v>46</v>
      </c>
      <c r="H3801" s="2" t="s">
        <v>202</v>
      </c>
      <c r="I3801" s="2" t="str">
        <f>VLOOKUP(A3801,[1]COLETA!$D:$G,4,FALSE)</f>
        <v>BOM</v>
      </c>
    </row>
    <row r="3802" spans="1:9" s="6" customFormat="1" x14ac:dyDescent="0.25">
      <c r="A3802" s="1">
        <v>44239</v>
      </c>
      <c r="B3802" s="7" t="s">
        <v>16</v>
      </c>
      <c r="C3802" s="3">
        <v>42538</v>
      </c>
      <c r="D3802" s="4">
        <v>3589</v>
      </c>
      <c r="E3802" s="4">
        <v>3589</v>
      </c>
      <c r="F3802" s="4">
        <v>0</v>
      </c>
      <c r="G3802" s="5" t="s">
        <v>46</v>
      </c>
      <c r="H3802" s="2" t="s">
        <v>96</v>
      </c>
      <c r="I3802" s="2" t="str">
        <f>VLOOKUP(A3802,[1]COLETA!$D:$G,4,FALSE)</f>
        <v>BOM</v>
      </c>
    </row>
    <row r="3803" spans="1:9" s="6" customFormat="1" x14ac:dyDescent="0.25">
      <c r="A3803" s="1">
        <v>44240</v>
      </c>
      <c r="B3803" s="7" t="s">
        <v>16</v>
      </c>
      <c r="C3803" s="3">
        <v>42538</v>
      </c>
      <c r="D3803" s="4">
        <v>3589</v>
      </c>
      <c r="E3803" s="4">
        <v>3589</v>
      </c>
      <c r="F3803" s="4">
        <v>0</v>
      </c>
      <c r="G3803" s="5" t="s">
        <v>46</v>
      </c>
      <c r="H3803" s="2" t="s">
        <v>96</v>
      </c>
      <c r="I3803" s="2" t="str">
        <f>VLOOKUP(A3803,[1]COLETA!$D:$G,4,FALSE)</f>
        <v>BOM</v>
      </c>
    </row>
    <row r="3804" spans="1:9" s="6" customFormat="1" x14ac:dyDescent="0.25">
      <c r="A3804" s="1">
        <v>44241</v>
      </c>
      <c r="B3804" s="7" t="s">
        <v>16</v>
      </c>
      <c r="C3804" s="3">
        <v>42538</v>
      </c>
      <c r="D3804" s="4">
        <v>3589</v>
      </c>
      <c r="E3804" s="4">
        <v>3589</v>
      </c>
      <c r="F3804" s="4">
        <v>0</v>
      </c>
      <c r="G3804" s="5" t="s">
        <v>46</v>
      </c>
      <c r="H3804" s="2" t="s">
        <v>96</v>
      </c>
      <c r="I3804" s="2" t="str">
        <f>VLOOKUP(A3804,[1]COLETA!$D:$G,4,FALSE)</f>
        <v>BOM</v>
      </c>
    </row>
    <row r="3805" spans="1:9" s="6" customFormat="1" x14ac:dyDescent="0.25">
      <c r="A3805" s="1">
        <v>44242</v>
      </c>
      <c r="B3805" s="7" t="s">
        <v>16</v>
      </c>
      <c r="C3805" s="3">
        <v>42538</v>
      </c>
      <c r="D3805" s="4">
        <v>3589</v>
      </c>
      <c r="E3805" s="4">
        <v>3589</v>
      </c>
      <c r="F3805" s="4">
        <v>0</v>
      </c>
      <c r="G3805" s="5" t="s">
        <v>46</v>
      </c>
      <c r="H3805" s="2" t="s">
        <v>96</v>
      </c>
      <c r="I3805" s="2" t="str">
        <f>VLOOKUP(A3805,[1]COLETA!$D:$G,4,FALSE)</f>
        <v>BOM</v>
      </c>
    </row>
    <row r="3806" spans="1:9" s="6" customFormat="1" x14ac:dyDescent="0.25">
      <c r="A3806" s="1">
        <v>44243</v>
      </c>
      <c r="B3806" s="7" t="s">
        <v>16</v>
      </c>
      <c r="C3806" s="3">
        <v>42538</v>
      </c>
      <c r="D3806" s="4">
        <v>3589</v>
      </c>
      <c r="E3806" s="4">
        <v>3589</v>
      </c>
      <c r="F3806" s="4">
        <v>0</v>
      </c>
      <c r="G3806" s="5" t="s">
        <v>46</v>
      </c>
      <c r="H3806" s="2" t="s">
        <v>43</v>
      </c>
      <c r="I3806" s="2" t="str">
        <f>VLOOKUP(A3806,[1]COLETA!$D:$G,4,FALSE)</f>
        <v>BOM</v>
      </c>
    </row>
    <row r="3807" spans="1:9" s="6" customFormat="1" x14ac:dyDescent="0.25">
      <c r="A3807" s="1">
        <v>44244</v>
      </c>
      <c r="B3807" s="7" t="s">
        <v>16</v>
      </c>
      <c r="C3807" s="3">
        <v>42538</v>
      </c>
      <c r="D3807" s="4">
        <v>3589</v>
      </c>
      <c r="E3807" s="4">
        <v>3589</v>
      </c>
      <c r="F3807" s="4">
        <v>0</v>
      </c>
      <c r="G3807" s="5" t="s">
        <v>46</v>
      </c>
      <c r="H3807" s="2" t="s">
        <v>202</v>
      </c>
      <c r="I3807" s="2" t="str">
        <f>VLOOKUP(A3807,[1]COLETA!$D:$G,4,FALSE)</f>
        <v>BOM</v>
      </c>
    </row>
    <row r="3808" spans="1:9" s="6" customFormat="1" x14ac:dyDescent="0.25">
      <c r="A3808" s="1">
        <v>44245</v>
      </c>
      <c r="B3808" s="7" t="s">
        <v>16</v>
      </c>
      <c r="C3808" s="3">
        <v>42538</v>
      </c>
      <c r="D3808" s="4">
        <v>3589</v>
      </c>
      <c r="E3808" s="4">
        <v>3589</v>
      </c>
      <c r="F3808" s="4">
        <v>0</v>
      </c>
      <c r="G3808" s="5" t="s">
        <v>46</v>
      </c>
      <c r="H3808" s="2" t="s">
        <v>202</v>
      </c>
      <c r="I3808" s="2" t="str">
        <f>VLOOKUP(A3808,[1]COLETA!$D:$G,4,FALSE)</f>
        <v>BOM</v>
      </c>
    </row>
    <row r="3809" spans="1:9" s="6" customFormat="1" x14ac:dyDescent="0.25">
      <c r="A3809" s="1">
        <v>44246</v>
      </c>
      <c r="B3809" s="7" t="s">
        <v>16</v>
      </c>
      <c r="C3809" s="3">
        <v>42538</v>
      </c>
      <c r="D3809" s="4">
        <v>3589</v>
      </c>
      <c r="E3809" s="4">
        <v>3589</v>
      </c>
      <c r="F3809" s="4">
        <v>0</v>
      </c>
      <c r="G3809" s="5" t="s">
        <v>46</v>
      </c>
      <c r="H3809" s="2" t="s">
        <v>202</v>
      </c>
      <c r="I3809" s="2" t="s">
        <v>205</v>
      </c>
    </row>
    <row r="3810" spans="1:9" s="6" customFormat="1" x14ac:dyDescent="0.25">
      <c r="A3810" s="1">
        <v>44247</v>
      </c>
      <c r="B3810" s="7" t="s">
        <v>16</v>
      </c>
      <c r="C3810" s="3">
        <v>42538</v>
      </c>
      <c r="D3810" s="4">
        <v>3589</v>
      </c>
      <c r="E3810" s="4">
        <v>3589</v>
      </c>
      <c r="F3810" s="4">
        <v>0</v>
      </c>
      <c r="G3810" s="5" t="s">
        <v>46</v>
      </c>
      <c r="H3810" s="2" t="s">
        <v>43</v>
      </c>
      <c r="I3810" s="2" t="str">
        <f>VLOOKUP(A3810,[1]COLETA!$D:$G,4,FALSE)</f>
        <v>BOM</v>
      </c>
    </row>
    <row r="3811" spans="1:9" s="6" customFormat="1" x14ac:dyDescent="0.25">
      <c r="A3811" s="1">
        <v>44248</v>
      </c>
      <c r="B3811" s="7" t="s">
        <v>16</v>
      </c>
      <c r="C3811" s="3">
        <v>42538</v>
      </c>
      <c r="D3811" s="4">
        <v>3589</v>
      </c>
      <c r="E3811" s="4">
        <v>3589</v>
      </c>
      <c r="F3811" s="4">
        <v>0</v>
      </c>
      <c r="G3811" s="5" t="s">
        <v>46</v>
      </c>
      <c r="H3811" s="2" t="s">
        <v>202</v>
      </c>
      <c r="I3811" s="2" t="str">
        <f>VLOOKUP(A3811,[1]COLETA!$D:$G,4,FALSE)</f>
        <v>BOM</v>
      </c>
    </row>
    <row r="3812" spans="1:9" s="6" customFormat="1" x14ac:dyDescent="0.25">
      <c r="A3812" s="1">
        <v>44249</v>
      </c>
      <c r="B3812" s="7" t="s">
        <v>16</v>
      </c>
      <c r="C3812" s="3">
        <v>42538</v>
      </c>
      <c r="D3812" s="4">
        <v>3589</v>
      </c>
      <c r="E3812" s="4">
        <v>3589</v>
      </c>
      <c r="F3812" s="4">
        <v>0</v>
      </c>
      <c r="G3812" s="5" t="s">
        <v>46</v>
      </c>
      <c r="H3812" s="2" t="s">
        <v>202</v>
      </c>
      <c r="I3812" s="2" t="str">
        <f>VLOOKUP(A3812,[1]COLETA!$D:$G,4,FALSE)</f>
        <v>BOM</v>
      </c>
    </row>
    <row r="3813" spans="1:9" s="6" customFormat="1" x14ac:dyDescent="0.25">
      <c r="A3813" s="1">
        <v>44250</v>
      </c>
      <c r="B3813" s="7" t="s">
        <v>16</v>
      </c>
      <c r="C3813" s="3">
        <v>42538</v>
      </c>
      <c r="D3813" s="4">
        <v>3589</v>
      </c>
      <c r="E3813" s="4">
        <v>3589</v>
      </c>
      <c r="F3813" s="4">
        <v>0</v>
      </c>
      <c r="G3813" s="5" t="s">
        <v>46</v>
      </c>
      <c r="H3813" s="2" t="s">
        <v>202</v>
      </c>
      <c r="I3813" s="2" t="str">
        <f>VLOOKUP(A3813,[1]COLETA!$D:$G,4,FALSE)</f>
        <v>BOM</v>
      </c>
    </row>
    <row r="3814" spans="1:9" s="6" customFormat="1" x14ac:dyDescent="0.25">
      <c r="A3814" s="1">
        <v>44251</v>
      </c>
      <c r="B3814" s="7" t="s">
        <v>16</v>
      </c>
      <c r="C3814" s="3">
        <v>42538</v>
      </c>
      <c r="D3814" s="4">
        <v>3589</v>
      </c>
      <c r="E3814" s="4">
        <v>3589</v>
      </c>
      <c r="F3814" s="4">
        <v>0</v>
      </c>
      <c r="G3814" s="5" t="s">
        <v>46</v>
      </c>
      <c r="H3814" s="2" t="s">
        <v>202</v>
      </c>
      <c r="I3814" s="2" t="str">
        <f>VLOOKUP(A3814,[1]COLETA!$D:$G,4,FALSE)</f>
        <v>BOM</v>
      </c>
    </row>
    <row r="3815" spans="1:9" s="6" customFormat="1" x14ac:dyDescent="0.25">
      <c r="A3815" s="1">
        <v>44252</v>
      </c>
      <c r="B3815" s="7" t="s">
        <v>16</v>
      </c>
      <c r="C3815" s="3">
        <v>42538</v>
      </c>
      <c r="D3815" s="4">
        <v>3589</v>
      </c>
      <c r="E3815" s="4">
        <v>3589</v>
      </c>
      <c r="F3815" s="4">
        <v>0</v>
      </c>
      <c r="G3815" s="5" t="s">
        <v>46</v>
      </c>
      <c r="H3815" s="2" t="s">
        <v>43</v>
      </c>
      <c r="I3815" s="2" t="str">
        <f>VLOOKUP(A3815,[1]COLETA!$D:$G,4,FALSE)</f>
        <v>BOM</v>
      </c>
    </row>
    <row r="3816" spans="1:9" s="6" customFormat="1" x14ac:dyDescent="0.25">
      <c r="A3816" s="1">
        <v>44253</v>
      </c>
      <c r="B3816" s="7" t="s">
        <v>16</v>
      </c>
      <c r="C3816" s="3">
        <v>42538</v>
      </c>
      <c r="D3816" s="4">
        <v>3589</v>
      </c>
      <c r="E3816" s="4">
        <v>3589</v>
      </c>
      <c r="F3816" s="4">
        <v>0</v>
      </c>
      <c r="G3816" s="5" t="s">
        <v>46</v>
      </c>
      <c r="H3816" s="2" t="s">
        <v>202</v>
      </c>
      <c r="I3816" s="2" t="str">
        <f>VLOOKUP(A3816,[1]COLETA!$D:$G,4,FALSE)</f>
        <v>BOM</v>
      </c>
    </row>
    <row r="3817" spans="1:9" s="6" customFormat="1" x14ac:dyDescent="0.25">
      <c r="A3817" s="1">
        <v>44254</v>
      </c>
      <c r="B3817" s="7" t="s">
        <v>16</v>
      </c>
      <c r="C3817" s="3">
        <v>42538</v>
      </c>
      <c r="D3817" s="4">
        <v>3589</v>
      </c>
      <c r="E3817" s="4">
        <v>3589</v>
      </c>
      <c r="F3817" s="4">
        <v>0</v>
      </c>
      <c r="G3817" s="5" t="s">
        <v>46</v>
      </c>
      <c r="H3817" s="2" t="s">
        <v>96</v>
      </c>
      <c r="I3817" s="2" t="str">
        <f>VLOOKUP(A3817,[1]COLETA!$D:$G,4,FALSE)</f>
        <v>BOM</v>
      </c>
    </row>
    <row r="3818" spans="1:9" s="6" customFormat="1" x14ac:dyDescent="0.25">
      <c r="A3818" s="1">
        <v>44255</v>
      </c>
      <c r="B3818" s="7" t="s">
        <v>16</v>
      </c>
      <c r="C3818" s="3">
        <v>42538</v>
      </c>
      <c r="D3818" s="4">
        <v>3589</v>
      </c>
      <c r="E3818" s="4">
        <v>3589</v>
      </c>
      <c r="F3818" s="4">
        <v>0</v>
      </c>
      <c r="G3818" s="5" t="s">
        <v>46</v>
      </c>
      <c r="H3818" s="2" t="s">
        <v>96</v>
      </c>
      <c r="I3818" s="2" t="str">
        <f>VLOOKUP(A3818,[1]COLETA!$D:$G,4,FALSE)</f>
        <v>BOM</v>
      </c>
    </row>
    <row r="3819" spans="1:9" s="6" customFormat="1" x14ac:dyDescent="0.25">
      <c r="A3819" s="1">
        <v>44256</v>
      </c>
      <c r="B3819" s="7" t="s">
        <v>16</v>
      </c>
      <c r="C3819" s="3">
        <v>42538</v>
      </c>
      <c r="D3819" s="4">
        <v>3589</v>
      </c>
      <c r="E3819" s="4">
        <v>3589</v>
      </c>
      <c r="F3819" s="4">
        <v>0</v>
      </c>
      <c r="G3819" s="5" t="s">
        <v>46</v>
      </c>
      <c r="H3819" s="2" t="s">
        <v>96</v>
      </c>
      <c r="I3819" s="2" t="str">
        <f>VLOOKUP(A3819,[1]COLETA!$D:$G,4,FALSE)</f>
        <v>BOM</v>
      </c>
    </row>
    <row r="3820" spans="1:9" s="6" customFormat="1" x14ac:dyDescent="0.25">
      <c r="A3820" s="1">
        <v>44257</v>
      </c>
      <c r="B3820" s="7" t="s">
        <v>16</v>
      </c>
      <c r="C3820" s="3">
        <v>42538</v>
      </c>
      <c r="D3820" s="4">
        <v>3589</v>
      </c>
      <c r="E3820" s="4">
        <v>3589</v>
      </c>
      <c r="F3820" s="4">
        <v>0</v>
      </c>
      <c r="G3820" s="5" t="s">
        <v>46</v>
      </c>
      <c r="H3820" s="2" t="s">
        <v>96</v>
      </c>
      <c r="I3820" s="2" t="str">
        <f>VLOOKUP(A3820,[1]COLETA!$D:$G,4,FALSE)</f>
        <v>BOM</v>
      </c>
    </row>
    <row r="3821" spans="1:9" s="6" customFormat="1" x14ac:dyDescent="0.25">
      <c r="A3821" s="1">
        <v>44258</v>
      </c>
      <c r="B3821" s="7" t="s">
        <v>16</v>
      </c>
      <c r="C3821" s="3">
        <v>42538</v>
      </c>
      <c r="D3821" s="4">
        <v>3589</v>
      </c>
      <c r="E3821" s="4">
        <v>3589</v>
      </c>
      <c r="F3821" s="4">
        <v>0</v>
      </c>
      <c r="G3821" s="5" t="s">
        <v>46</v>
      </c>
      <c r="H3821" s="2" t="s">
        <v>202</v>
      </c>
      <c r="I3821" s="2" t="str">
        <f>VLOOKUP(A3821,[1]COLETA!$D:$G,4,FALSE)</f>
        <v>BOM</v>
      </c>
    </row>
    <row r="3822" spans="1:9" s="6" customFormat="1" x14ac:dyDescent="0.25">
      <c r="A3822" s="1">
        <v>44259</v>
      </c>
      <c r="B3822" s="7" t="s">
        <v>16</v>
      </c>
      <c r="C3822" s="3">
        <v>42538</v>
      </c>
      <c r="D3822" s="4">
        <v>3589</v>
      </c>
      <c r="E3822" s="4">
        <v>3589</v>
      </c>
      <c r="F3822" s="4">
        <v>0</v>
      </c>
      <c r="G3822" s="5" t="s">
        <v>46</v>
      </c>
      <c r="H3822" s="2" t="s">
        <v>96</v>
      </c>
      <c r="I3822" s="2" t="str">
        <f>VLOOKUP(A3822,[1]COLETA!$D:$G,4,FALSE)</f>
        <v>BOM</v>
      </c>
    </row>
    <row r="3823" spans="1:9" s="6" customFormat="1" x14ac:dyDescent="0.25">
      <c r="A3823" s="1">
        <v>44260</v>
      </c>
      <c r="B3823" s="7" t="s">
        <v>16</v>
      </c>
      <c r="C3823" s="3">
        <v>42538</v>
      </c>
      <c r="D3823" s="4">
        <v>3589</v>
      </c>
      <c r="E3823" s="4">
        <v>3589</v>
      </c>
      <c r="F3823" s="4">
        <v>0</v>
      </c>
      <c r="G3823" s="5" t="s">
        <v>46</v>
      </c>
      <c r="H3823" s="2" t="s">
        <v>202</v>
      </c>
      <c r="I3823" s="2" t="str">
        <f>VLOOKUP(A3823,[1]COLETA!$D:$G,4,FALSE)</f>
        <v>BOM</v>
      </c>
    </row>
    <row r="3824" spans="1:9" s="6" customFormat="1" x14ac:dyDescent="0.25">
      <c r="A3824" s="1">
        <v>44261</v>
      </c>
      <c r="B3824" s="7" t="s">
        <v>16</v>
      </c>
      <c r="C3824" s="3">
        <v>42538</v>
      </c>
      <c r="D3824" s="4">
        <v>3589</v>
      </c>
      <c r="E3824" s="4">
        <v>3589</v>
      </c>
      <c r="F3824" s="4">
        <v>0</v>
      </c>
      <c r="G3824" s="5" t="s">
        <v>46</v>
      </c>
      <c r="H3824" s="2" t="s">
        <v>202</v>
      </c>
      <c r="I3824" s="2" t="str">
        <f>VLOOKUP(A3824,[1]COLETA!$D:$G,4,FALSE)</f>
        <v>BOM</v>
      </c>
    </row>
    <row r="3825" spans="1:9" s="6" customFormat="1" x14ac:dyDescent="0.25">
      <c r="A3825" s="1">
        <v>44262</v>
      </c>
      <c r="B3825" s="7" t="s">
        <v>16</v>
      </c>
      <c r="C3825" s="3">
        <v>42538</v>
      </c>
      <c r="D3825" s="4">
        <v>3589</v>
      </c>
      <c r="E3825" s="4">
        <v>3589</v>
      </c>
      <c r="F3825" s="4">
        <v>0</v>
      </c>
      <c r="G3825" s="5" t="s">
        <v>46</v>
      </c>
      <c r="H3825" s="2" t="s">
        <v>96</v>
      </c>
      <c r="I3825" s="2" t="str">
        <f>VLOOKUP(A3825,[1]COLETA!$D:$G,4,FALSE)</f>
        <v>BOM</v>
      </c>
    </row>
    <row r="3826" spans="1:9" s="6" customFormat="1" x14ac:dyDescent="0.25">
      <c r="A3826" s="1">
        <v>44263</v>
      </c>
      <c r="B3826" s="7" t="s">
        <v>16</v>
      </c>
      <c r="C3826" s="3">
        <v>42538</v>
      </c>
      <c r="D3826" s="4">
        <v>3589</v>
      </c>
      <c r="E3826" s="4">
        <v>3589</v>
      </c>
      <c r="F3826" s="4">
        <v>0</v>
      </c>
      <c r="G3826" s="5" t="s">
        <v>46</v>
      </c>
      <c r="H3826" s="2" t="s">
        <v>96</v>
      </c>
      <c r="I3826" s="2" t="s">
        <v>205</v>
      </c>
    </row>
    <row r="3827" spans="1:9" s="6" customFormat="1" x14ac:dyDescent="0.25">
      <c r="A3827" s="1">
        <v>44264</v>
      </c>
      <c r="B3827" s="7" t="s">
        <v>16</v>
      </c>
      <c r="C3827" s="3">
        <v>42538</v>
      </c>
      <c r="D3827" s="4">
        <v>3589</v>
      </c>
      <c r="E3827" s="4">
        <v>3589</v>
      </c>
      <c r="F3827" s="4">
        <v>0</v>
      </c>
      <c r="G3827" s="5" t="s">
        <v>46</v>
      </c>
      <c r="H3827" s="2" t="s">
        <v>96</v>
      </c>
      <c r="I3827" s="2" t="str">
        <f>VLOOKUP(A3827,[1]COLETA!$D:$G,4,FALSE)</f>
        <v>BOM</v>
      </c>
    </row>
    <row r="3828" spans="1:9" s="6" customFormat="1" x14ac:dyDescent="0.25">
      <c r="A3828" s="1">
        <v>44265</v>
      </c>
      <c r="B3828" s="7" t="s">
        <v>16</v>
      </c>
      <c r="C3828" s="3">
        <v>42538</v>
      </c>
      <c r="D3828" s="4">
        <v>3589</v>
      </c>
      <c r="E3828" s="4">
        <v>3589</v>
      </c>
      <c r="F3828" s="4">
        <v>0</v>
      </c>
      <c r="G3828" s="5" t="s">
        <v>46</v>
      </c>
      <c r="H3828" s="2" t="s">
        <v>202</v>
      </c>
      <c r="I3828" s="2" t="str">
        <f>VLOOKUP(A3828,[1]COLETA!$D:$G,4,FALSE)</f>
        <v>BOM</v>
      </c>
    </row>
    <row r="3829" spans="1:9" s="6" customFormat="1" x14ac:dyDescent="0.25">
      <c r="A3829" s="1">
        <v>44266</v>
      </c>
      <c r="B3829" s="7" t="s">
        <v>16</v>
      </c>
      <c r="C3829" s="3">
        <v>42538</v>
      </c>
      <c r="D3829" s="4">
        <v>3589</v>
      </c>
      <c r="E3829" s="4">
        <v>3589</v>
      </c>
      <c r="F3829" s="4">
        <v>0</v>
      </c>
      <c r="G3829" s="5" t="s">
        <v>46</v>
      </c>
      <c r="H3829" s="2" t="s">
        <v>43</v>
      </c>
      <c r="I3829" s="2" t="str">
        <f>VLOOKUP(A3829,[1]COLETA!$D:$G,4,FALSE)</f>
        <v>BOM</v>
      </c>
    </row>
    <row r="3830" spans="1:9" s="6" customFormat="1" x14ac:dyDescent="0.25">
      <c r="A3830" s="1">
        <v>44267</v>
      </c>
      <c r="B3830" s="7" t="s">
        <v>16</v>
      </c>
      <c r="C3830" s="3">
        <v>42538</v>
      </c>
      <c r="D3830" s="4">
        <v>3589</v>
      </c>
      <c r="E3830" s="4">
        <v>3589</v>
      </c>
      <c r="F3830" s="4">
        <v>0</v>
      </c>
      <c r="G3830" s="5" t="s">
        <v>46</v>
      </c>
      <c r="H3830" s="2" t="s">
        <v>96</v>
      </c>
      <c r="I3830" s="2" t="str">
        <f>VLOOKUP(A3830,[1]COLETA!$D:$G,4,FALSE)</f>
        <v>BOM</v>
      </c>
    </row>
    <row r="3831" spans="1:9" s="6" customFormat="1" x14ac:dyDescent="0.25">
      <c r="A3831" s="1">
        <v>44268</v>
      </c>
      <c r="B3831" s="7" t="s">
        <v>16</v>
      </c>
      <c r="C3831" s="3">
        <v>42538</v>
      </c>
      <c r="D3831" s="4">
        <v>3589</v>
      </c>
      <c r="E3831" s="4">
        <v>3589</v>
      </c>
      <c r="F3831" s="4">
        <v>0</v>
      </c>
      <c r="G3831" s="5" t="s">
        <v>46</v>
      </c>
      <c r="H3831" s="2" t="s">
        <v>202</v>
      </c>
      <c r="I3831" s="2" t="str">
        <f>VLOOKUP(A3831,[1]COLETA!$D:$G,4,FALSE)</f>
        <v>BOM</v>
      </c>
    </row>
    <row r="3832" spans="1:9" s="6" customFormat="1" x14ac:dyDescent="0.25">
      <c r="A3832" s="1">
        <v>44269</v>
      </c>
      <c r="B3832" s="7" t="s">
        <v>16</v>
      </c>
      <c r="C3832" s="3">
        <v>42538</v>
      </c>
      <c r="D3832" s="4">
        <v>3589</v>
      </c>
      <c r="E3832" s="4">
        <v>3589</v>
      </c>
      <c r="F3832" s="4">
        <v>0</v>
      </c>
      <c r="G3832" s="5" t="s">
        <v>46</v>
      </c>
      <c r="H3832" s="2" t="s">
        <v>96</v>
      </c>
      <c r="I3832" s="2" t="str">
        <f>VLOOKUP(A3832,[1]COLETA!$D:$G,4,FALSE)</f>
        <v>BOM</v>
      </c>
    </row>
    <row r="3833" spans="1:9" s="6" customFormat="1" x14ac:dyDescent="0.25">
      <c r="A3833" s="1">
        <v>44270</v>
      </c>
      <c r="B3833" s="7" t="s">
        <v>16</v>
      </c>
      <c r="C3833" s="3">
        <v>42538</v>
      </c>
      <c r="D3833" s="4">
        <v>3589</v>
      </c>
      <c r="E3833" s="4">
        <v>3589</v>
      </c>
      <c r="F3833" s="4">
        <v>0</v>
      </c>
      <c r="G3833" s="5" t="s">
        <v>46</v>
      </c>
      <c r="H3833" s="2" t="s">
        <v>96</v>
      </c>
      <c r="I3833" s="2" t="str">
        <f>VLOOKUP(A3833,[1]COLETA!$D:$G,4,FALSE)</f>
        <v>BOM</v>
      </c>
    </row>
    <row r="3834" spans="1:9" s="6" customFormat="1" x14ac:dyDescent="0.25">
      <c r="A3834" s="1">
        <v>44271</v>
      </c>
      <c r="B3834" s="7" t="s">
        <v>16</v>
      </c>
      <c r="C3834" s="3">
        <v>42538</v>
      </c>
      <c r="D3834" s="4">
        <v>3589</v>
      </c>
      <c r="E3834" s="4">
        <v>3589</v>
      </c>
      <c r="F3834" s="4">
        <v>0</v>
      </c>
      <c r="G3834" s="5" t="s">
        <v>46</v>
      </c>
      <c r="H3834" s="2" t="s">
        <v>202</v>
      </c>
      <c r="I3834" s="2" t="str">
        <f>VLOOKUP(A3834,[1]COLETA!$D:$G,4,FALSE)</f>
        <v>BOM</v>
      </c>
    </row>
    <row r="3835" spans="1:9" s="6" customFormat="1" x14ac:dyDescent="0.25">
      <c r="A3835" s="1">
        <v>44272</v>
      </c>
      <c r="B3835" s="7" t="s">
        <v>16</v>
      </c>
      <c r="C3835" s="3">
        <v>42538</v>
      </c>
      <c r="D3835" s="4">
        <v>3589</v>
      </c>
      <c r="E3835" s="4">
        <v>3589</v>
      </c>
      <c r="F3835" s="4">
        <v>0</v>
      </c>
      <c r="G3835" s="5" t="s">
        <v>46</v>
      </c>
      <c r="H3835" s="2" t="s">
        <v>202</v>
      </c>
      <c r="I3835" s="2" t="str">
        <f>VLOOKUP(A3835,[1]COLETA!$D:$G,4,FALSE)</f>
        <v>BOM</v>
      </c>
    </row>
    <row r="3836" spans="1:9" s="6" customFormat="1" x14ac:dyDescent="0.25">
      <c r="A3836" s="1">
        <v>44273</v>
      </c>
      <c r="B3836" s="7" t="s">
        <v>16</v>
      </c>
      <c r="C3836" s="3">
        <v>42538</v>
      </c>
      <c r="D3836" s="4">
        <v>3589</v>
      </c>
      <c r="E3836" s="4">
        <v>3589</v>
      </c>
      <c r="F3836" s="4">
        <v>0</v>
      </c>
      <c r="G3836" s="5" t="s">
        <v>46</v>
      </c>
      <c r="H3836" s="2" t="s">
        <v>202</v>
      </c>
      <c r="I3836" s="2" t="str">
        <f>VLOOKUP(A3836,[1]COLETA!$D:$G,4,FALSE)</f>
        <v>BOM</v>
      </c>
    </row>
    <row r="3837" spans="1:9" s="6" customFormat="1" x14ac:dyDescent="0.25">
      <c r="A3837" s="1">
        <v>44274</v>
      </c>
      <c r="B3837" s="7" t="s">
        <v>16</v>
      </c>
      <c r="C3837" s="3">
        <v>42538</v>
      </c>
      <c r="D3837" s="4">
        <v>3589</v>
      </c>
      <c r="E3837" s="4">
        <v>3589</v>
      </c>
      <c r="F3837" s="4">
        <v>0</v>
      </c>
      <c r="G3837" s="5" t="s">
        <v>46</v>
      </c>
      <c r="H3837" s="2" t="s">
        <v>43</v>
      </c>
      <c r="I3837" s="2" t="str">
        <f>VLOOKUP(A3837,[1]COLETA!$D:$G,4,FALSE)</f>
        <v>BOM</v>
      </c>
    </row>
    <row r="3838" spans="1:9" s="6" customFormat="1" x14ac:dyDescent="0.25">
      <c r="A3838" s="1">
        <v>44275</v>
      </c>
      <c r="B3838" s="7" t="s">
        <v>16</v>
      </c>
      <c r="C3838" s="3">
        <v>42538</v>
      </c>
      <c r="D3838" s="4">
        <v>3589</v>
      </c>
      <c r="E3838" s="4">
        <v>3589</v>
      </c>
      <c r="F3838" s="4">
        <v>0</v>
      </c>
      <c r="G3838" s="5" t="s">
        <v>46</v>
      </c>
      <c r="H3838" s="2" t="s">
        <v>43</v>
      </c>
      <c r="I3838" s="2" t="str">
        <f>VLOOKUP(A3838,[1]COLETA!$D:$G,4,FALSE)</f>
        <v>BOM</v>
      </c>
    </row>
    <row r="3839" spans="1:9" s="6" customFormat="1" x14ac:dyDescent="0.25">
      <c r="A3839" s="1">
        <v>44276</v>
      </c>
      <c r="B3839" s="7" t="s">
        <v>16</v>
      </c>
      <c r="C3839" s="3">
        <v>42538</v>
      </c>
      <c r="D3839" s="4">
        <v>3589</v>
      </c>
      <c r="E3839" s="4">
        <v>3589</v>
      </c>
      <c r="F3839" s="4">
        <v>0</v>
      </c>
      <c r="G3839" s="5" t="s">
        <v>46</v>
      </c>
      <c r="H3839" s="2" t="s">
        <v>96</v>
      </c>
      <c r="I3839" s="2" t="str">
        <f>VLOOKUP(A3839,[1]COLETA!$D:$G,4,FALSE)</f>
        <v>BOM</v>
      </c>
    </row>
    <row r="3840" spans="1:9" s="6" customFormat="1" x14ac:dyDescent="0.25">
      <c r="A3840" s="1">
        <v>44277</v>
      </c>
      <c r="B3840" s="7" t="s">
        <v>16</v>
      </c>
      <c r="C3840" s="3">
        <v>42538</v>
      </c>
      <c r="D3840" s="4">
        <v>3589</v>
      </c>
      <c r="E3840" s="4">
        <v>3589</v>
      </c>
      <c r="F3840" s="4">
        <v>0</v>
      </c>
      <c r="G3840" s="5" t="s">
        <v>46</v>
      </c>
      <c r="H3840" s="2" t="s">
        <v>96</v>
      </c>
      <c r="I3840" s="2" t="str">
        <f>VLOOKUP(A3840,[1]COLETA!$D:$G,4,FALSE)</f>
        <v>BOM</v>
      </c>
    </row>
    <row r="3841" spans="1:9" s="6" customFormat="1" x14ac:dyDescent="0.25">
      <c r="A3841" s="1">
        <v>44278</v>
      </c>
      <c r="B3841" s="7" t="s">
        <v>16</v>
      </c>
      <c r="C3841" s="3">
        <v>42538</v>
      </c>
      <c r="D3841" s="4">
        <v>3589</v>
      </c>
      <c r="E3841" s="4">
        <v>3589</v>
      </c>
      <c r="F3841" s="4">
        <v>0</v>
      </c>
      <c r="G3841" s="5" t="s">
        <v>46</v>
      </c>
      <c r="H3841" s="2" t="s">
        <v>202</v>
      </c>
      <c r="I3841" s="2" t="str">
        <f>VLOOKUP(A3841,[1]COLETA!$D:$G,4,FALSE)</f>
        <v>BOM</v>
      </c>
    </row>
    <row r="3842" spans="1:9" s="6" customFormat="1" x14ac:dyDescent="0.25">
      <c r="A3842" s="1">
        <v>44279</v>
      </c>
      <c r="B3842" s="7" t="s">
        <v>16</v>
      </c>
      <c r="C3842" s="3">
        <v>42538</v>
      </c>
      <c r="D3842" s="4">
        <v>3589</v>
      </c>
      <c r="E3842" s="4">
        <v>3589</v>
      </c>
      <c r="F3842" s="4">
        <v>0</v>
      </c>
      <c r="G3842" s="5" t="s">
        <v>46</v>
      </c>
      <c r="H3842" s="2" t="s">
        <v>96</v>
      </c>
      <c r="I3842" s="2" t="str">
        <f>VLOOKUP(A3842,[1]COLETA!$D:$G,4,FALSE)</f>
        <v>BOM</v>
      </c>
    </row>
    <row r="3843" spans="1:9" s="6" customFormat="1" x14ac:dyDescent="0.25">
      <c r="A3843" s="1">
        <v>44280</v>
      </c>
      <c r="B3843" s="7" t="s">
        <v>16</v>
      </c>
      <c r="C3843" s="3">
        <v>42538</v>
      </c>
      <c r="D3843" s="4">
        <v>3589</v>
      </c>
      <c r="E3843" s="4">
        <v>3589</v>
      </c>
      <c r="F3843" s="4">
        <v>0</v>
      </c>
      <c r="G3843" s="5" t="s">
        <v>46</v>
      </c>
      <c r="H3843" s="2" t="s">
        <v>96</v>
      </c>
      <c r="I3843" s="2" t="str">
        <f>VLOOKUP(A3843,[1]COLETA!$D:$G,4,FALSE)</f>
        <v>BOM</v>
      </c>
    </row>
    <row r="3844" spans="1:9" s="6" customFormat="1" x14ac:dyDescent="0.25">
      <c r="A3844" s="1">
        <v>44281</v>
      </c>
      <c r="B3844" s="7" t="s">
        <v>16</v>
      </c>
      <c r="C3844" s="3">
        <v>42538</v>
      </c>
      <c r="D3844" s="4">
        <v>3589</v>
      </c>
      <c r="E3844" s="4">
        <v>3589</v>
      </c>
      <c r="F3844" s="4">
        <v>0</v>
      </c>
      <c r="G3844" s="5" t="s">
        <v>46</v>
      </c>
      <c r="H3844" s="2" t="s">
        <v>96</v>
      </c>
      <c r="I3844" s="2" t="str">
        <f>VLOOKUP(A3844,[1]COLETA!$D:$G,4,FALSE)</f>
        <v>BOM</v>
      </c>
    </row>
    <row r="3845" spans="1:9" s="6" customFormat="1" x14ac:dyDescent="0.25">
      <c r="A3845" s="1">
        <v>44282</v>
      </c>
      <c r="B3845" s="7" t="s">
        <v>16</v>
      </c>
      <c r="C3845" s="3">
        <v>42538</v>
      </c>
      <c r="D3845" s="4">
        <v>3589</v>
      </c>
      <c r="E3845" s="4">
        <v>3589</v>
      </c>
      <c r="F3845" s="4">
        <v>0</v>
      </c>
      <c r="G3845" s="5" t="s">
        <v>46</v>
      </c>
      <c r="H3845" s="2" t="s">
        <v>96</v>
      </c>
      <c r="I3845" s="2" t="str">
        <f>VLOOKUP(A3845,[1]COLETA!$D:$G,4,FALSE)</f>
        <v>REGULAR</v>
      </c>
    </row>
    <row r="3846" spans="1:9" s="6" customFormat="1" x14ac:dyDescent="0.25">
      <c r="A3846" s="1">
        <v>44283</v>
      </c>
      <c r="B3846" s="7" t="s">
        <v>16</v>
      </c>
      <c r="C3846" s="3">
        <v>42538</v>
      </c>
      <c r="D3846" s="4">
        <v>3589</v>
      </c>
      <c r="E3846" s="4">
        <v>3589</v>
      </c>
      <c r="F3846" s="4">
        <v>0</v>
      </c>
      <c r="G3846" s="5" t="s">
        <v>46</v>
      </c>
      <c r="H3846" s="2" t="s">
        <v>202</v>
      </c>
      <c r="I3846" s="2" t="str">
        <f>VLOOKUP(A3846,[1]COLETA!$D:$G,4,FALSE)</f>
        <v>BOM</v>
      </c>
    </row>
    <row r="3847" spans="1:9" s="6" customFormat="1" x14ac:dyDescent="0.25">
      <c r="A3847" s="1">
        <v>44284</v>
      </c>
      <c r="B3847" s="7" t="s">
        <v>16</v>
      </c>
      <c r="C3847" s="3">
        <v>42538</v>
      </c>
      <c r="D3847" s="4">
        <v>3589</v>
      </c>
      <c r="E3847" s="4">
        <v>3589</v>
      </c>
      <c r="F3847" s="4">
        <v>0</v>
      </c>
      <c r="G3847" s="5" t="s">
        <v>46</v>
      </c>
      <c r="H3847" s="2" t="s">
        <v>96</v>
      </c>
      <c r="I3847" s="2" t="str">
        <f>VLOOKUP(A3847,[1]COLETA!$D:$G,4,FALSE)</f>
        <v>BOM</v>
      </c>
    </row>
    <row r="3848" spans="1:9" s="6" customFormat="1" x14ac:dyDescent="0.25">
      <c r="A3848" s="1">
        <v>44285</v>
      </c>
      <c r="B3848" s="7" t="s">
        <v>16</v>
      </c>
      <c r="C3848" s="3">
        <v>42538</v>
      </c>
      <c r="D3848" s="4">
        <v>3589</v>
      </c>
      <c r="E3848" s="4">
        <v>3589</v>
      </c>
      <c r="F3848" s="4">
        <v>0</v>
      </c>
      <c r="G3848" s="5" t="s">
        <v>46</v>
      </c>
      <c r="H3848" s="2" t="s">
        <v>96</v>
      </c>
      <c r="I3848" s="2" t="str">
        <f>VLOOKUP(A3848,[1]COLETA!$D:$G,4,FALSE)</f>
        <v>BOM</v>
      </c>
    </row>
    <row r="3849" spans="1:9" s="6" customFormat="1" x14ac:dyDescent="0.25">
      <c r="A3849" s="1">
        <v>44286</v>
      </c>
      <c r="B3849" s="7" t="s">
        <v>16</v>
      </c>
      <c r="C3849" s="3">
        <v>42538</v>
      </c>
      <c r="D3849" s="4">
        <v>3589</v>
      </c>
      <c r="E3849" s="4">
        <v>3589</v>
      </c>
      <c r="F3849" s="4">
        <v>0</v>
      </c>
      <c r="G3849" s="5" t="s">
        <v>46</v>
      </c>
      <c r="H3849" s="2" t="s">
        <v>202</v>
      </c>
      <c r="I3849" s="2" t="str">
        <f>VLOOKUP(A3849,[1]COLETA!$D:$G,4,FALSE)</f>
        <v>BOM</v>
      </c>
    </row>
    <row r="3850" spans="1:9" s="6" customFormat="1" x14ac:dyDescent="0.25">
      <c r="A3850" s="1">
        <v>44287</v>
      </c>
      <c r="B3850" s="7" t="s">
        <v>16</v>
      </c>
      <c r="C3850" s="3">
        <v>42538</v>
      </c>
      <c r="D3850" s="4">
        <v>3589</v>
      </c>
      <c r="E3850" s="4">
        <v>3589</v>
      </c>
      <c r="F3850" s="4">
        <v>0</v>
      </c>
      <c r="G3850" s="5" t="s">
        <v>46</v>
      </c>
      <c r="H3850" s="2" t="s">
        <v>202</v>
      </c>
      <c r="I3850" s="2" t="str">
        <f>VLOOKUP(A3850,[1]COLETA!$D:$G,4,FALSE)</f>
        <v>BOM</v>
      </c>
    </row>
    <row r="3851" spans="1:9" s="6" customFormat="1" x14ac:dyDescent="0.25">
      <c r="A3851" s="1">
        <v>44288</v>
      </c>
      <c r="B3851" s="7" t="s">
        <v>16</v>
      </c>
      <c r="C3851" s="3">
        <v>42538</v>
      </c>
      <c r="D3851" s="4">
        <v>3589</v>
      </c>
      <c r="E3851" s="4">
        <v>3589</v>
      </c>
      <c r="F3851" s="4">
        <v>0</v>
      </c>
      <c r="G3851" s="5" t="s">
        <v>46</v>
      </c>
      <c r="H3851" s="2" t="s">
        <v>96</v>
      </c>
      <c r="I3851" s="2" t="str">
        <f>VLOOKUP(A3851,[1]COLETA!$D:$G,4,FALSE)</f>
        <v>BOM</v>
      </c>
    </row>
    <row r="3852" spans="1:9" s="6" customFormat="1" x14ac:dyDescent="0.25">
      <c r="A3852" s="1">
        <v>44289</v>
      </c>
      <c r="B3852" s="7" t="s">
        <v>16</v>
      </c>
      <c r="C3852" s="3">
        <v>42538</v>
      </c>
      <c r="D3852" s="4">
        <v>3589</v>
      </c>
      <c r="E3852" s="4">
        <v>3589</v>
      </c>
      <c r="F3852" s="4">
        <v>0</v>
      </c>
      <c r="G3852" s="5" t="s">
        <v>46</v>
      </c>
      <c r="H3852" s="2" t="s">
        <v>202</v>
      </c>
      <c r="I3852" s="2" t="str">
        <f>VLOOKUP(A3852,[1]COLETA!$D:$G,4,FALSE)</f>
        <v>BOM</v>
      </c>
    </row>
    <row r="3853" spans="1:9" s="6" customFormat="1" x14ac:dyDescent="0.25">
      <c r="A3853" s="1">
        <v>44290</v>
      </c>
      <c r="B3853" s="7" t="s">
        <v>16</v>
      </c>
      <c r="C3853" s="3">
        <v>42538</v>
      </c>
      <c r="D3853" s="4">
        <v>3589</v>
      </c>
      <c r="E3853" s="4">
        <v>3589</v>
      </c>
      <c r="F3853" s="4">
        <v>0</v>
      </c>
      <c r="G3853" s="5" t="s">
        <v>46</v>
      </c>
      <c r="H3853" s="2" t="s">
        <v>96</v>
      </c>
      <c r="I3853" s="2" t="str">
        <f>VLOOKUP(A3853,[1]COLETA!$D:$G,4,FALSE)</f>
        <v>BOM</v>
      </c>
    </row>
    <row r="3854" spans="1:9" s="6" customFormat="1" x14ac:dyDescent="0.25">
      <c r="A3854" s="1">
        <v>44291</v>
      </c>
      <c r="B3854" s="7" t="s">
        <v>16</v>
      </c>
      <c r="C3854" s="3">
        <v>42538</v>
      </c>
      <c r="D3854" s="4">
        <v>3589</v>
      </c>
      <c r="E3854" s="4">
        <v>3589</v>
      </c>
      <c r="F3854" s="4">
        <v>0</v>
      </c>
      <c r="G3854" s="5" t="s">
        <v>46</v>
      </c>
      <c r="H3854" s="2" t="s">
        <v>96</v>
      </c>
      <c r="I3854" s="2" t="str">
        <f>VLOOKUP(A3854,[1]COLETA!$D:$G,4,FALSE)</f>
        <v>BOM</v>
      </c>
    </row>
    <row r="3855" spans="1:9" s="6" customFormat="1" x14ac:dyDescent="0.25">
      <c r="A3855" s="1">
        <v>44292</v>
      </c>
      <c r="B3855" s="7" t="s">
        <v>16</v>
      </c>
      <c r="C3855" s="3">
        <v>42538</v>
      </c>
      <c r="D3855" s="4">
        <v>3589</v>
      </c>
      <c r="E3855" s="4">
        <v>3589</v>
      </c>
      <c r="F3855" s="4">
        <v>0</v>
      </c>
      <c r="G3855" s="5" t="s">
        <v>46</v>
      </c>
      <c r="H3855" s="2" t="s">
        <v>43</v>
      </c>
      <c r="I3855" s="2" t="str">
        <f>VLOOKUP(A3855,[1]COLETA!$D:$G,4,FALSE)</f>
        <v>BOM</v>
      </c>
    </row>
    <row r="3856" spans="1:9" s="6" customFormat="1" x14ac:dyDescent="0.25">
      <c r="A3856" s="1">
        <v>44293</v>
      </c>
      <c r="B3856" s="7" t="s">
        <v>16</v>
      </c>
      <c r="C3856" s="3">
        <v>42538</v>
      </c>
      <c r="D3856" s="4">
        <v>3589</v>
      </c>
      <c r="E3856" s="4">
        <v>3589</v>
      </c>
      <c r="F3856" s="4">
        <v>0</v>
      </c>
      <c r="G3856" s="5" t="s">
        <v>46</v>
      </c>
      <c r="H3856" s="2" t="s">
        <v>96</v>
      </c>
      <c r="I3856" s="2" t="str">
        <f>VLOOKUP(A3856,[1]COLETA!$D:$G,4,FALSE)</f>
        <v>BOM</v>
      </c>
    </row>
    <row r="3857" spans="1:9" s="6" customFormat="1" x14ac:dyDescent="0.25">
      <c r="A3857" s="1">
        <v>44294</v>
      </c>
      <c r="B3857" s="7" t="s">
        <v>16</v>
      </c>
      <c r="C3857" s="3">
        <v>42538</v>
      </c>
      <c r="D3857" s="4">
        <v>3589</v>
      </c>
      <c r="E3857" s="4">
        <v>3589</v>
      </c>
      <c r="F3857" s="4">
        <v>0</v>
      </c>
      <c r="G3857" s="5" t="s">
        <v>46</v>
      </c>
      <c r="H3857" s="2" t="s">
        <v>96</v>
      </c>
      <c r="I3857" s="2" t="str">
        <f>VLOOKUP(A3857,[1]COLETA!$D:$G,4,FALSE)</f>
        <v>BOM</v>
      </c>
    </row>
    <row r="3858" spans="1:9" s="6" customFormat="1" x14ac:dyDescent="0.25">
      <c r="A3858" s="1">
        <v>44295</v>
      </c>
      <c r="B3858" s="7" t="s">
        <v>16</v>
      </c>
      <c r="C3858" s="3">
        <v>42538</v>
      </c>
      <c r="D3858" s="4">
        <v>3589</v>
      </c>
      <c r="E3858" s="4">
        <v>3589</v>
      </c>
      <c r="F3858" s="4">
        <v>0</v>
      </c>
      <c r="G3858" s="5" t="s">
        <v>46</v>
      </c>
      <c r="H3858" s="2" t="s">
        <v>202</v>
      </c>
      <c r="I3858" s="2" t="str">
        <f>VLOOKUP(A3858,[1]COLETA!$D:$G,4,FALSE)</f>
        <v>BOM</v>
      </c>
    </row>
    <row r="3859" spans="1:9" s="6" customFormat="1" x14ac:dyDescent="0.25">
      <c r="A3859" s="1">
        <v>44296</v>
      </c>
      <c r="B3859" s="7" t="s">
        <v>16</v>
      </c>
      <c r="C3859" s="3">
        <v>42538</v>
      </c>
      <c r="D3859" s="4">
        <v>3589</v>
      </c>
      <c r="E3859" s="4">
        <v>3589</v>
      </c>
      <c r="F3859" s="4">
        <v>0</v>
      </c>
      <c r="G3859" s="5" t="s">
        <v>46</v>
      </c>
      <c r="H3859" s="2" t="s">
        <v>43</v>
      </c>
      <c r="I3859" s="2" t="str">
        <f>VLOOKUP(A3859,[1]COLETA!$D:$G,4,FALSE)</f>
        <v>BOM</v>
      </c>
    </row>
    <row r="3860" spans="1:9" s="6" customFormat="1" x14ac:dyDescent="0.25">
      <c r="A3860" s="1">
        <v>44297</v>
      </c>
      <c r="B3860" s="7" t="s">
        <v>16</v>
      </c>
      <c r="C3860" s="3">
        <v>42538</v>
      </c>
      <c r="D3860" s="4">
        <v>3589</v>
      </c>
      <c r="E3860" s="4">
        <v>3589</v>
      </c>
      <c r="F3860" s="4">
        <v>0</v>
      </c>
      <c r="G3860" s="5" t="s">
        <v>46</v>
      </c>
      <c r="H3860" s="2" t="s">
        <v>202</v>
      </c>
      <c r="I3860" s="2" t="str">
        <f>VLOOKUP(A3860,[1]COLETA!$D:$G,4,FALSE)</f>
        <v>BOM</v>
      </c>
    </row>
    <row r="3861" spans="1:9" s="6" customFormat="1" x14ac:dyDescent="0.25">
      <c r="A3861" s="1">
        <v>44298</v>
      </c>
      <c r="B3861" s="7" t="s">
        <v>16</v>
      </c>
      <c r="C3861" s="3">
        <v>42538</v>
      </c>
      <c r="D3861" s="4">
        <v>3589</v>
      </c>
      <c r="E3861" s="4">
        <v>3589</v>
      </c>
      <c r="F3861" s="4">
        <v>0</v>
      </c>
      <c r="G3861" s="5" t="s">
        <v>46</v>
      </c>
      <c r="H3861" s="2" t="s">
        <v>96</v>
      </c>
      <c r="I3861" s="2" t="str">
        <f>VLOOKUP(A3861,[1]COLETA!$D:$G,4,FALSE)</f>
        <v>BOM</v>
      </c>
    </row>
    <row r="3862" spans="1:9" s="6" customFormat="1" x14ac:dyDescent="0.25">
      <c r="A3862" s="1">
        <v>44299</v>
      </c>
      <c r="B3862" s="7" t="s">
        <v>16</v>
      </c>
      <c r="C3862" s="3">
        <v>42538</v>
      </c>
      <c r="D3862" s="4">
        <v>3589</v>
      </c>
      <c r="E3862" s="4">
        <v>3589</v>
      </c>
      <c r="F3862" s="4">
        <v>0</v>
      </c>
      <c r="G3862" s="5" t="s">
        <v>46</v>
      </c>
      <c r="H3862" s="2" t="s">
        <v>202</v>
      </c>
      <c r="I3862" s="2" t="str">
        <f>VLOOKUP(A3862,[1]COLETA!$D:$G,4,FALSE)</f>
        <v>BOM</v>
      </c>
    </row>
    <row r="3863" spans="1:9" s="6" customFormat="1" x14ac:dyDescent="0.25">
      <c r="A3863" s="1">
        <v>44300</v>
      </c>
      <c r="B3863" s="7" t="s">
        <v>16</v>
      </c>
      <c r="C3863" s="3">
        <v>42538</v>
      </c>
      <c r="D3863" s="4">
        <v>3589</v>
      </c>
      <c r="E3863" s="4">
        <v>3589</v>
      </c>
      <c r="F3863" s="4">
        <v>0</v>
      </c>
      <c r="G3863" s="5" t="s">
        <v>46</v>
      </c>
      <c r="H3863" s="2" t="s">
        <v>96</v>
      </c>
      <c r="I3863" s="2" t="str">
        <f>VLOOKUP(A3863,[1]COLETA!$D:$G,4,FALSE)</f>
        <v>BOM</v>
      </c>
    </row>
    <row r="3864" spans="1:9" s="6" customFormat="1" x14ac:dyDescent="0.25">
      <c r="A3864" s="1">
        <v>44301</v>
      </c>
      <c r="B3864" s="7" t="s">
        <v>16</v>
      </c>
      <c r="C3864" s="3">
        <v>42538</v>
      </c>
      <c r="D3864" s="4">
        <v>3589</v>
      </c>
      <c r="E3864" s="4">
        <v>3589</v>
      </c>
      <c r="F3864" s="4">
        <v>0</v>
      </c>
      <c r="G3864" s="5" t="s">
        <v>46</v>
      </c>
      <c r="H3864" s="2" t="s">
        <v>96</v>
      </c>
      <c r="I3864" s="2" t="s">
        <v>205</v>
      </c>
    </row>
    <row r="3865" spans="1:9" s="6" customFormat="1" x14ac:dyDescent="0.25">
      <c r="A3865" s="1">
        <v>44302</v>
      </c>
      <c r="B3865" s="7" t="s">
        <v>16</v>
      </c>
      <c r="C3865" s="3">
        <v>42538</v>
      </c>
      <c r="D3865" s="4">
        <v>3589</v>
      </c>
      <c r="E3865" s="4">
        <v>3589</v>
      </c>
      <c r="F3865" s="4">
        <v>0</v>
      </c>
      <c r="G3865" s="5" t="s">
        <v>46</v>
      </c>
      <c r="H3865" s="2" t="s">
        <v>202</v>
      </c>
      <c r="I3865" s="2" t="str">
        <f>VLOOKUP(A3865,[1]COLETA!$D:$G,4,FALSE)</f>
        <v>BOM</v>
      </c>
    </row>
    <row r="3866" spans="1:9" s="6" customFormat="1" x14ac:dyDescent="0.25">
      <c r="A3866" s="1">
        <v>44303</v>
      </c>
      <c r="B3866" s="7" t="s">
        <v>16</v>
      </c>
      <c r="C3866" s="3">
        <v>42538</v>
      </c>
      <c r="D3866" s="4">
        <v>3589</v>
      </c>
      <c r="E3866" s="4">
        <v>3589</v>
      </c>
      <c r="F3866" s="4">
        <v>0</v>
      </c>
      <c r="G3866" s="5" t="s">
        <v>46</v>
      </c>
      <c r="H3866" s="2" t="s">
        <v>96</v>
      </c>
      <c r="I3866" s="2" t="str">
        <f>VLOOKUP(A3866,[1]COLETA!$D:$G,4,FALSE)</f>
        <v>BOM</v>
      </c>
    </row>
    <row r="3867" spans="1:9" s="6" customFormat="1" x14ac:dyDescent="0.25">
      <c r="A3867" s="1">
        <v>44304</v>
      </c>
      <c r="B3867" s="7" t="s">
        <v>16</v>
      </c>
      <c r="C3867" s="3">
        <v>42538</v>
      </c>
      <c r="D3867" s="4">
        <v>3589</v>
      </c>
      <c r="E3867" s="4">
        <v>3589</v>
      </c>
      <c r="F3867" s="4">
        <v>0</v>
      </c>
      <c r="G3867" s="5" t="s">
        <v>46</v>
      </c>
      <c r="H3867" s="2" t="s">
        <v>96</v>
      </c>
      <c r="I3867" s="2" t="str">
        <f>VLOOKUP(A3867,[1]COLETA!$D:$G,4,FALSE)</f>
        <v>BOM</v>
      </c>
    </row>
    <row r="3868" spans="1:9" s="6" customFormat="1" x14ac:dyDescent="0.25">
      <c r="A3868" s="1">
        <v>44305</v>
      </c>
      <c r="B3868" s="7" t="s">
        <v>16</v>
      </c>
      <c r="C3868" s="3">
        <v>42538</v>
      </c>
      <c r="D3868" s="4">
        <v>3589</v>
      </c>
      <c r="E3868" s="4">
        <v>3589</v>
      </c>
      <c r="F3868" s="4">
        <v>0</v>
      </c>
      <c r="G3868" s="5" t="s">
        <v>46</v>
      </c>
      <c r="H3868" s="2" t="s">
        <v>96</v>
      </c>
      <c r="I3868" s="2" t="str">
        <f>VLOOKUP(A3868,[1]COLETA!$D:$G,4,FALSE)</f>
        <v>BOM</v>
      </c>
    </row>
    <row r="3869" spans="1:9" s="6" customFormat="1" x14ac:dyDescent="0.25">
      <c r="A3869" s="1">
        <v>44306</v>
      </c>
      <c r="B3869" s="7" t="s">
        <v>16</v>
      </c>
      <c r="C3869" s="3">
        <v>42538</v>
      </c>
      <c r="D3869" s="4">
        <v>3589</v>
      </c>
      <c r="E3869" s="4">
        <v>3589</v>
      </c>
      <c r="F3869" s="4">
        <v>0</v>
      </c>
      <c r="G3869" s="5" t="s">
        <v>46</v>
      </c>
      <c r="H3869" s="2" t="s">
        <v>202</v>
      </c>
      <c r="I3869" s="2" t="str">
        <f>VLOOKUP(A3869,[1]COLETA!$D:$G,4,FALSE)</f>
        <v>BOM</v>
      </c>
    </row>
    <row r="3870" spans="1:9" s="6" customFormat="1" x14ac:dyDescent="0.25">
      <c r="A3870" s="1">
        <v>44307</v>
      </c>
      <c r="B3870" s="7" t="s">
        <v>16</v>
      </c>
      <c r="C3870" s="3">
        <v>42538</v>
      </c>
      <c r="D3870" s="4">
        <v>3589</v>
      </c>
      <c r="E3870" s="4">
        <v>3589</v>
      </c>
      <c r="F3870" s="4">
        <v>0</v>
      </c>
      <c r="G3870" s="5" t="s">
        <v>46</v>
      </c>
      <c r="H3870" s="2" t="s">
        <v>202</v>
      </c>
      <c r="I3870" s="2" t="str">
        <f>VLOOKUP(A3870,[1]COLETA!$D:$G,4,FALSE)</f>
        <v>BOM</v>
      </c>
    </row>
    <row r="3871" spans="1:9" s="6" customFormat="1" x14ac:dyDescent="0.25">
      <c r="A3871" s="1">
        <v>44308</v>
      </c>
      <c r="B3871" s="7" t="s">
        <v>16</v>
      </c>
      <c r="C3871" s="3">
        <v>42538</v>
      </c>
      <c r="D3871" s="4">
        <v>3589</v>
      </c>
      <c r="E3871" s="4">
        <v>3589</v>
      </c>
      <c r="F3871" s="4">
        <v>0</v>
      </c>
      <c r="G3871" s="5" t="s">
        <v>46</v>
      </c>
      <c r="H3871" s="2" t="s">
        <v>43</v>
      </c>
      <c r="I3871" s="2" t="str">
        <f>VLOOKUP(A3871,[1]COLETA!$D:$G,4,FALSE)</f>
        <v>BOM</v>
      </c>
    </row>
    <row r="3872" spans="1:9" s="6" customFormat="1" x14ac:dyDescent="0.25">
      <c r="A3872" s="1">
        <v>44309</v>
      </c>
      <c r="B3872" s="7" t="s">
        <v>16</v>
      </c>
      <c r="C3872" s="3">
        <v>42538</v>
      </c>
      <c r="D3872" s="4">
        <v>3589</v>
      </c>
      <c r="E3872" s="4">
        <v>3589</v>
      </c>
      <c r="F3872" s="4">
        <v>0</v>
      </c>
      <c r="G3872" s="5" t="s">
        <v>46</v>
      </c>
      <c r="H3872" s="2" t="s">
        <v>202</v>
      </c>
      <c r="I3872" s="2" t="str">
        <f>VLOOKUP(A3872,[1]COLETA!$D:$G,4,FALSE)</f>
        <v>BOM</v>
      </c>
    </row>
    <row r="3873" spans="1:9" s="6" customFormat="1" x14ac:dyDescent="0.25">
      <c r="A3873" s="1">
        <v>44310</v>
      </c>
      <c r="B3873" s="7" t="s">
        <v>16</v>
      </c>
      <c r="C3873" s="3">
        <v>42538</v>
      </c>
      <c r="D3873" s="4">
        <v>3589</v>
      </c>
      <c r="E3873" s="4">
        <v>3589</v>
      </c>
      <c r="F3873" s="4">
        <v>0</v>
      </c>
      <c r="G3873" s="5" t="s">
        <v>46</v>
      </c>
      <c r="H3873" s="2" t="s">
        <v>202</v>
      </c>
      <c r="I3873" s="2" t="str">
        <f>VLOOKUP(A3873,[1]COLETA!$D:$G,4,FALSE)</f>
        <v>BOM</v>
      </c>
    </row>
    <row r="3874" spans="1:9" s="6" customFormat="1" x14ac:dyDescent="0.25">
      <c r="A3874" s="1">
        <v>44311</v>
      </c>
      <c r="B3874" s="7" t="s">
        <v>16</v>
      </c>
      <c r="C3874" s="3">
        <v>42538</v>
      </c>
      <c r="D3874" s="4">
        <v>3589</v>
      </c>
      <c r="E3874" s="4">
        <v>3589</v>
      </c>
      <c r="F3874" s="4">
        <v>0</v>
      </c>
      <c r="G3874" s="5" t="s">
        <v>46</v>
      </c>
      <c r="H3874" s="2" t="s">
        <v>96</v>
      </c>
      <c r="I3874" s="2" t="str">
        <f>VLOOKUP(A3874,[1]COLETA!$D:$G,4,FALSE)</f>
        <v>BOM</v>
      </c>
    </row>
    <row r="3875" spans="1:9" s="6" customFormat="1" x14ac:dyDescent="0.25">
      <c r="A3875" s="1">
        <v>44312</v>
      </c>
      <c r="B3875" s="7" t="s">
        <v>16</v>
      </c>
      <c r="C3875" s="3">
        <v>42538</v>
      </c>
      <c r="D3875" s="4">
        <v>3589</v>
      </c>
      <c r="E3875" s="4">
        <v>3589</v>
      </c>
      <c r="F3875" s="4">
        <v>0</v>
      </c>
      <c r="G3875" s="5" t="s">
        <v>46</v>
      </c>
      <c r="H3875" s="2" t="s">
        <v>96</v>
      </c>
      <c r="I3875" s="2" t="str">
        <f>VLOOKUP(A3875,[1]COLETA!$D:$G,4,FALSE)</f>
        <v>BOM</v>
      </c>
    </row>
    <row r="3876" spans="1:9" s="6" customFormat="1" x14ac:dyDescent="0.25">
      <c r="A3876" s="1">
        <v>44313</v>
      </c>
      <c r="B3876" s="7" t="s">
        <v>16</v>
      </c>
      <c r="C3876" s="3">
        <v>42538</v>
      </c>
      <c r="D3876" s="4">
        <v>3589</v>
      </c>
      <c r="E3876" s="4">
        <v>3589</v>
      </c>
      <c r="F3876" s="4">
        <v>0</v>
      </c>
      <c r="G3876" s="5" t="s">
        <v>46</v>
      </c>
      <c r="H3876" s="2" t="s">
        <v>96</v>
      </c>
      <c r="I3876" s="2" t="str">
        <f>VLOOKUP(A3876,[1]COLETA!$D:$G,4,FALSE)</f>
        <v>BOM</v>
      </c>
    </row>
    <row r="3877" spans="1:9" s="6" customFormat="1" x14ac:dyDescent="0.25">
      <c r="A3877" s="1">
        <v>44314</v>
      </c>
      <c r="B3877" s="7" t="s">
        <v>16</v>
      </c>
      <c r="C3877" s="3">
        <v>42538</v>
      </c>
      <c r="D3877" s="4">
        <v>3589</v>
      </c>
      <c r="E3877" s="4">
        <v>3589</v>
      </c>
      <c r="F3877" s="4">
        <v>0</v>
      </c>
      <c r="G3877" s="5" t="s">
        <v>46</v>
      </c>
      <c r="H3877" s="2" t="s">
        <v>96</v>
      </c>
      <c r="I3877" s="2" t="str">
        <f>VLOOKUP(A3877,[1]COLETA!$D:$G,4,FALSE)</f>
        <v>BOM</v>
      </c>
    </row>
    <row r="3878" spans="1:9" s="6" customFormat="1" x14ac:dyDescent="0.25">
      <c r="A3878" s="1">
        <v>44315</v>
      </c>
      <c r="B3878" s="7" t="s">
        <v>16</v>
      </c>
      <c r="C3878" s="3">
        <v>42538</v>
      </c>
      <c r="D3878" s="4">
        <v>3589</v>
      </c>
      <c r="E3878" s="4">
        <v>3589</v>
      </c>
      <c r="F3878" s="4">
        <v>0</v>
      </c>
      <c r="G3878" s="5" t="s">
        <v>46</v>
      </c>
      <c r="H3878" s="2" t="s">
        <v>96</v>
      </c>
      <c r="I3878" s="2" t="str">
        <f>VLOOKUP(A3878,[1]COLETA!$D:$G,4,FALSE)</f>
        <v>BOM</v>
      </c>
    </row>
    <row r="3879" spans="1:9" s="6" customFormat="1" x14ac:dyDescent="0.25">
      <c r="A3879" s="1">
        <v>44316</v>
      </c>
      <c r="B3879" s="7" t="s">
        <v>16</v>
      </c>
      <c r="C3879" s="3">
        <v>42538</v>
      </c>
      <c r="D3879" s="4">
        <v>3589</v>
      </c>
      <c r="E3879" s="4">
        <v>3589</v>
      </c>
      <c r="F3879" s="4">
        <v>0</v>
      </c>
      <c r="G3879" s="5" t="s">
        <v>46</v>
      </c>
      <c r="H3879" s="2" t="s">
        <v>43</v>
      </c>
      <c r="I3879" s="2" t="str">
        <f>VLOOKUP(A3879,[1]COLETA!$D:$G,4,FALSE)</f>
        <v>BOM</v>
      </c>
    </row>
    <row r="3880" spans="1:9" s="6" customFormat="1" x14ac:dyDescent="0.25">
      <c r="A3880" s="1">
        <v>44317</v>
      </c>
      <c r="B3880" s="7" t="s">
        <v>16</v>
      </c>
      <c r="C3880" s="3">
        <v>42538</v>
      </c>
      <c r="D3880" s="4">
        <v>3589</v>
      </c>
      <c r="E3880" s="4">
        <v>3589</v>
      </c>
      <c r="F3880" s="4">
        <v>0</v>
      </c>
      <c r="G3880" s="5" t="s">
        <v>46</v>
      </c>
      <c r="H3880" s="2" t="s">
        <v>202</v>
      </c>
      <c r="I3880" s="2" t="str">
        <f>VLOOKUP(A3880,[1]COLETA!$D:$G,4,FALSE)</f>
        <v>BOM</v>
      </c>
    </row>
    <row r="3881" spans="1:9" s="6" customFormat="1" x14ac:dyDescent="0.25">
      <c r="A3881" s="1">
        <v>44318</v>
      </c>
      <c r="B3881" s="7" t="s">
        <v>16</v>
      </c>
      <c r="C3881" s="3">
        <v>42538</v>
      </c>
      <c r="D3881" s="4">
        <v>3589</v>
      </c>
      <c r="E3881" s="4">
        <v>3589</v>
      </c>
      <c r="F3881" s="4">
        <v>0</v>
      </c>
      <c r="G3881" s="5" t="s">
        <v>46</v>
      </c>
      <c r="H3881" s="2" t="s">
        <v>202</v>
      </c>
      <c r="I3881" s="2" t="str">
        <f>VLOOKUP(A3881,[1]COLETA!$D:$G,4,FALSE)</f>
        <v>BOM</v>
      </c>
    </row>
    <row r="3882" spans="1:9" s="6" customFormat="1" x14ac:dyDescent="0.25">
      <c r="A3882" s="1">
        <v>44319</v>
      </c>
      <c r="B3882" s="7" t="s">
        <v>16</v>
      </c>
      <c r="C3882" s="3">
        <v>42538</v>
      </c>
      <c r="D3882" s="4">
        <v>3589</v>
      </c>
      <c r="E3882" s="4">
        <v>3589</v>
      </c>
      <c r="F3882" s="4">
        <v>0</v>
      </c>
      <c r="G3882" s="5" t="s">
        <v>46</v>
      </c>
      <c r="H3882" s="2" t="s">
        <v>96</v>
      </c>
      <c r="I3882" s="2" t="str">
        <f>VLOOKUP(A3882,[1]COLETA!$D:$G,4,FALSE)</f>
        <v>BOM</v>
      </c>
    </row>
    <row r="3883" spans="1:9" s="6" customFormat="1" x14ac:dyDescent="0.25">
      <c r="A3883" s="1">
        <v>44320</v>
      </c>
      <c r="B3883" s="7" t="s">
        <v>16</v>
      </c>
      <c r="C3883" s="3">
        <v>42538</v>
      </c>
      <c r="D3883" s="4">
        <v>3589</v>
      </c>
      <c r="E3883" s="4">
        <v>3589</v>
      </c>
      <c r="F3883" s="4">
        <v>0</v>
      </c>
      <c r="G3883" s="5" t="s">
        <v>46</v>
      </c>
      <c r="H3883" s="2" t="s">
        <v>202</v>
      </c>
      <c r="I3883" s="2" t="str">
        <f>VLOOKUP(A3883,[1]COLETA!$D:$G,4,FALSE)</f>
        <v>BOM</v>
      </c>
    </row>
    <row r="3884" spans="1:9" s="6" customFormat="1" x14ac:dyDescent="0.25">
      <c r="A3884" s="1">
        <v>44321</v>
      </c>
      <c r="B3884" s="7" t="s">
        <v>16</v>
      </c>
      <c r="C3884" s="3">
        <v>42538</v>
      </c>
      <c r="D3884" s="4">
        <v>3589</v>
      </c>
      <c r="E3884" s="4">
        <v>3589</v>
      </c>
      <c r="F3884" s="4">
        <v>0</v>
      </c>
      <c r="G3884" s="5" t="s">
        <v>46</v>
      </c>
      <c r="H3884" s="2" t="s">
        <v>202</v>
      </c>
      <c r="I3884" s="2" t="str">
        <f>VLOOKUP(A3884,[1]COLETA!$D:$G,4,FALSE)</f>
        <v>BOM</v>
      </c>
    </row>
    <row r="3885" spans="1:9" s="6" customFormat="1" x14ac:dyDescent="0.25">
      <c r="A3885" s="1">
        <v>44322</v>
      </c>
      <c r="B3885" s="7" t="s">
        <v>16</v>
      </c>
      <c r="C3885" s="3">
        <v>42538</v>
      </c>
      <c r="D3885" s="4">
        <v>3589</v>
      </c>
      <c r="E3885" s="4">
        <v>3589</v>
      </c>
      <c r="F3885" s="4">
        <v>0</v>
      </c>
      <c r="G3885" s="5" t="s">
        <v>46</v>
      </c>
      <c r="H3885" s="2" t="s">
        <v>202</v>
      </c>
      <c r="I3885" s="2" t="str">
        <f>VLOOKUP(A3885,[1]COLETA!$D:$G,4,FALSE)</f>
        <v>BOM</v>
      </c>
    </row>
    <row r="3886" spans="1:9" s="6" customFormat="1" x14ac:dyDescent="0.25">
      <c r="A3886" s="1">
        <v>44323</v>
      </c>
      <c r="B3886" s="7" t="s">
        <v>16</v>
      </c>
      <c r="C3886" s="3">
        <v>42538</v>
      </c>
      <c r="D3886" s="4">
        <v>3589</v>
      </c>
      <c r="E3886" s="4">
        <v>3589</v>
      </c>
      <c r="F3886" s="4">
        <v>0</v>
      </c>
      <c r="G3886" s="5" t="s">
        <v>46</v>
      </c>
      <c r="H3886" s="2" t="s">
        <v>96</v>
      </c>
      <c r="I3886" s="2" t="str">
        <f>VLOOKUP(A3886,[1]COLETA!$D:$G,4,FALSE)</f>
        <v>BOM</v>
      </c>
    </row>
    <row r="3887" spans="1:9" s="6" customFormat="1" x14ac:dyDescent="0.25">
      <c r="A3887" s="1">
        <v>44324</v>
      </c>
      <c r="B3887" s="7" t="s">
        <v>16</v>
      </c>
      <c r="C3887" s="3">
        <v>42538</v>
      </c>
      <c r="D3887" s="4">
        <v>3589</v>
      </c>
      <c r="E3887" s="4">
        <v>3589</v>
      </c>
      <c r="F3887" s="4">
        <v>0</v>
      </c>
      <c r="G3887" s="5" t="s">
        <v>46</v>
      </c>
      <c r="H3887" s="2" t="s">
        <v>202</v>
      </c>
      <c r="I3887" s="2" t="str">
        <f>VLOOKUP(A3887,[1]COLETA!$D:$G,4,FALSE)</f>
        <v>BOM</v>
      </c>
    </row>
    <row r="3888" spans="1:9" s="6" customFormat="1" x14ac:dyDescent="0.25">
      <c r="A3888" s="1">
        <v>44325</v>
      </c>
      <c r="B3888" s="7" t="s">
        <v>16</v>
      </c>
      <c r="C3888" s="3">
        <v>42538</v>
      </c>
      <c r="D3888" s="4">
        <v>3589</v>
      </c>
      <c r="E3888" s="4">
        <v>3589</v>
      </c>
      <c r="F3888" s="4">
        <v>0</v>
      </c>
      <c r="G3888" s="5" t="s">
        <v>46</v>
      </c>
      <c r="H3888" s="2" t="s">
        <v>202</v>
      </c>
      <c r="I3888" s="2" t="str">
        <f>VLOOKUP(A3888,[1]COLETA!$D:$G,4,FALSE)</f>
        <v>BOM</v>
      </c>
    </row>
    <row r="3889" spans="1:9" s="6" customFormat="1" x14ac:dyDescent="0.25">
      <c r="A3889" s="1">
        <v>44326</v>
      </c>
      <c r="B3889" s="7" t="s">
        <v>16</v>
      </c>
      <c r="C3889" s="3">
        <v>42538</v>
      </c>
      <c r="D3889" s="4">
        <v>3589</v>
      </c>
      <c r="E3889" s="4">
        <v>3589</v>
      </c>
      <c r="F3889" s="4">
        <v>0</v>
      </c>
      <c r="G3889" s="5" t="s">
        <v>46</v>
      </c>
      <c r="H3889" s="2" t="s">
        <v>96</v>
      </c>
      <c r="I3889" s="2" t="str">
        <f>VLOOKUP(A3889,[1]COLETA!$D:$G,4,FALSE)</f>
        <v>BOM</v>
      </c>
    </row>
    <row r="3890" spans="1:9" s="6" customFormat="1" x14ac:dyDescent="0.25">
      <c r="A3890" s="1">
        <v>44327</v>
      </c>
      <c r="B3890" s="7" t="s">
        <v>16</v>
      </c>
      <c r="C3890" s="3">
        <v>42538</v>
      </c>
      <c r="D3890" s="4">
        <v>3589</v>
      </c>
      <c r="E3890" s="4">
        <v>3589</v>
      </c>
      <c r="F3890" s="4">
        <v>0</v>
      </c>
      <c r="G3890" s="5" t="s">
        <v>46</v>
      </c>
      <c r="H3890" s="2" t="s">
        <v>202</v>
      </c>
      <c r="I3890" s="2" t="str">
        <f>VLOOKUP(A3890,[1]COLETA!$D:$G,4,FALSE)</f>
        <v>BOM</v>
      </c>
    </row>
    <row r="3891" spans="1:9" s="6" customFormat="1" x14ac:dyDescent="0.25">
      <c r="A3891" s="1">
        <v>44328</v>
      </c>
      <c r="B3891" s="7" t="s">
        <v>16</v>
      </c>
      <c r="C3891" s="3">
        <v>42538</v>
      </c>
      <c r="D3891" s="4">
        <v>3589</v>
      </c>
      <c r="E3891" s="4">
        <v>3589</v>
      </c>
      <c r="F3891" s="4">
        <v>0</v>
      </c>
      <c r="G3891" s="5" t="s">
        <v>46</v>
      </c>
      <c r="H3891" s="2" t="s">
        <v>202</v>
      </c>
      <c r="I3891" s="2" t="str">
        <f>VLOOKUP(A3891,[1]COLETA!$D:$G,4,FALSE)</f>
        <v>BOM</v>
      </c>
    </row>
    <row r="3892" spans="1:9" s="6" customFormat="1" x14ac:dyDescent="0.25">
      <c r="A3892" s="1">
        <v>44329</v>
      </c>
      <c r="B3892" s="7" t="s">
        <v>16</v>
      </c>
      <c r="C3892" s="3">
        <v>42538</v>
      </c>
      <c r="D3892" s="4">
        <v>3589</v>
      </c>
      <c r="E3892" s="4">
        <v>3589</v>
      </c>
      <c r="F3892" s="4">
        <v>0</v>
      </c>
      <c r="G3892" s="5" t="s">
        <v>46</v>
      </c>
      <c r="H3892" s="2" t="s">
        <v>202</v>
      </c>
      <c r="I3892" s="2" t="str">
        <f>VLOOKUP(A3892,[1]COLETA!$D:$G,4,FALSE)</f>
        <v>BOM</v>
      </c>
    </row>
    <row r="3893" spans="1:9" s="6" customFormat="1" x14ac:dyDescent="0.25">
      <c r="A3893" s="1">
        <v>44330</v>
      </c>
      <c r="B3893" s="7" t="s">
        <v>16</v>
      </c>
      <c r="C3893" s="3">
        <v>42538</v>
      </c>
      <c r="D3893" s="4">
        <v>3589</v>
      </c>
      <c r="E3893" s="4">
        <v>3589</v>
      </c>
      <c r="F3893" s="4">
        <v>0</v>
      </c>
      <c r="G3893" s="5" t="s">
        <v>46</v>
      </c>
      <c r="H3893" s="2" t="s">
        <v>96</v>
      </c>
      <c r="I3893" s="2" t="str">
        <f>VLOOKUP(A3893,[1]COLETA!$D:$G,4,FALSE)</f>
        <v>BOM</v>
      </c>
    </row>
    <row r="3894" spans="1:9" s="6" customFormat="1" x14ac:dyDescent="0.25">
      <c r="A3894" s="1">
        <v>44331</v>
      </c>
      <c r="B3894" s="7" t="s">
        <v>16</v>
      </c>
      <c r="C3894" s="3">
        <v>42538</v>
      </c>
      <c r="D3894" s="4">
        <v>3589</v>
      </c>
      <c r="E3894" s="4">
        <v>3589</v>
      </c>
      <c r="F3894" s="4">
        <v>0</v>
      </c>
      <c r="G3894" s="5" t="s">
        <v>46</v>
      </c>
      <c r="H3894" s="2" t="s">
        <v>202</v>
      </c>
      <c r="I3894" s="2" t="str">
        <f>VLOOKUP(A3894,[1]COLETA!$D:$G,4,FALSE)</f>
        <v>BOM</v>
      </c>
    </row>
    <row r="3895" spans="1:9" s="6" customFormat="1" x14ac:dyDescent="0.25">
      <c r="A3895" s="1">
        <v>44332</v>
      </c>
      <c r="B3895" s="7" t="s">
        <v>16</v>
      </c>
      <c r="C3895" s="3">
        <v>42538</v>
      </c>
      <c r="D3895" s="4">
        <v>3589</v>
      </c>
      <c r="E3895" s="4">
        <v>3589</v>
      </c>
      <c r="F3895" s="4">
        <v>0</v>
      </c>
      <c r="G3895" s="5" t="s">
        <v>46</v>
      </c>
      <c r="H3895" s="2" t="s">
        <v>96</v>
      </c>
      <c r="I3895" s="2" t="str">
        <f>VLOOKUP(A3895,[1]COLETA!$D:$G,4,FALSE)</f>
        <v>BOM</v>
      </c>
    </row>
    <row r="3896" spans="1:9" s="6" customFormat="1" x14ac:dyDescent="0.25">
      <c r="A3896" s="1">
        <v>44333</v>
      </c>
      <c r="B3896" s="7" t="s">
        <v>16</v>
      </c>
      <c r="C3896" s="3">
        <v>42538</v>
      </c>
      <c r="D3896" s="4">
        <v>3589</v>
      </c>
      <c r="E3896" s="4">
        <v>3589</v>
      </c>
      <c r="F3896" s="4">
        <v>0</v>
      </c>
      <c r="G3896" s="5" t="s">
        <v>46</v>
      </c>
      <c r="H3896" s="2" t="s">
        <v>202</v>
      </c>
      <c r="I3896" s="2" t="str">
        <f>VLOOKUP(A3896,[1]COLETA!$D:$G,4,FALSE)</f>
        <v>BOM</v>
      </c>
    </row>
    <row r="3897" spans="1:9" s="6" customFormat="1" x14ac:dyDescent="0.25">
      <c r="A3897" s="1">
        <v>44334</v>
      </c>
      <c r="B3897" s="7" t="s">
        <v>16</v>
      </c>
      <c r="C3897" s="3">
        <v>42538</v>
      </c>
      <c r="D3897" s="4">
        <v>3589</v>
      </c>
      <c r="E3897" s="4">
        <v>3589</v>
      </c>
      <c r="F3897" s="4">
        <v>0</v>
      </c>
      <c r="G3897" s="5" t="s">
        <v>46</v>
      </c>
      <c r="H3897" s="2" t="s">
        <v>202</v>
      </c>
      <c r="I3897" s="2" t="str">
        <f>VLOOKUP(A3897,[1]COLETA!$D:$G,4,FALSE)</f>
        <v>BOM</v>
      </c>
    </row>
    <row r="3898" spans="1:9" s="6" customFormat="1" x14ac:dyDescent="0.25">
      <c r="A3898" s="1">
        <v>44335</v>
      </c>
      <c r="B3898" s="7" t="s">
        <v>16</v>
      </c>
      <c r="C3898" s="3">
        <v>42538</v>
      </c>
      <c r="D3898" s="4">
        <v>3589</v>
      </c>
      <c r="E3898" s="4">
        <v>3589</v>
      </c>
      <c r="F3898" s="4">
        <v>0</v>
      </c>
      <c r="G3898" s="5" t="s">
        <v>46</v>
      </c>
      <c r="H3898" s="2" t="s">
        <v>96</v>
      </c>
      <c r="I3898" s="2" t="str">
        <f>VLOOKUP(A3898,[1]COLETA!$D:$G,4,FALSE)</f>
        <v>BOM</v>
      </c>
    </row>
    <row r="3899" spans="1:9" s="6" customFormat="1" x14ac:dyDescent="0.25">
      <c r="A3899" s="1">
        <v>44336</v>
      </c>
      <c r="B3899" s="7" t="s">
        <v>16</v>
      </c>
      <c r="C3899" s="3">
        <v>42538</v>
      </c>
      <c r="D3899" s="4">
        <v>3589</v>
      </c>
      <c r="E3899" s="4">
        <v>3589</v>
      </c>
      <c r="F3899" s="4">
        <v>0</v>
      </c>
      <c r="G3899" s="5" t="s">
        <v>46</v>
      </c>
      <c r="H3899" s="2" t="s">
        <v>202</v>
      </c>
      <c r="I3899" s="2" t="str">
        <f>VLOOKUP(A3899,[1]COLETA!$D:$G,4,FALSE)</f>
        <v>BOM</v>
      </c>
    </row>
    <row r="3900" spans="1:9" s="6" customFormat="1" x14ac:dyDescent="0.25">
      <c r="A3900" s="1">
        <v>44337</v>
      </c>
      <c r="B3900" s="7" t="s">
        <v>16</v>
      </c>
      <c r="C3900" s="3">
        <v>42538</v>
      </c>
      <c r="D3900" s="4">
        <v>3589</v>
      </c>
      <c r="E3900" s="4">
        <v>3589</v>
      </c>
      <c r="F3900" s="4">
        <v>0</v>
      </c>
      <c r="G3900" s="5" t="s">
        <v>46</v>
      </c>
      <c r="H3900" s="2" t="s">
        <v>202</v>
      </c>
      <c r="I3900" s="2" t="str">
        <f>VLOOKUP(A3900,[1]COLETA!$D:$G,4,FALSE)</f>
        <v>BOM</v>
      </c>
    </row>
    <row r="3901" spans="1:9" s="6" customFormat="1" x14ac:dyDescent="0.25">
      <c r="A3901" s="1">
        <v>44338</v>
      </c>
      <c r="B3901" s="7" t="s">
        <v>16</v>
      </c>
      <c r="C3901" s="3">
        <v>42538</v>
      </c>
      <c r="D3901" s="4">
        <v>3589</v>
      </c>
      <c r="E3901" s="4">
        <v>3589</v>
      </c>
      <c r="F3901" s="4">
        <v>0</v>
      </c>
      <c r="G3901" s="5" t="s">
        <v>46</v>
      </c>
      <c r="H3901" s="2" t="s">
        <v>202</v>
      </c>
      <c r="I3901" s="2" t="str">
        <f>VLOOKUP(A3901,[1]COLETA!$D:$G,4,FALSE)</f>
        <v>BOM</v>
      </c>
    </row>
    <row r="3902" spans="1:9" s="6" customFormat="1" x14ac:dyDescent="0.25">
      <c r="A3902" s="1">
        <v>44339</v>
      </c>
      <c r="B3902" s="7" t="s">
        <v>16</v>
      </c>
      <c r="C3902" s="3">
        <v>42538</v>
      </c>
      <c r="D3902" s="4">
        <v>3589</v>
      </c>
      <c r="E3902" s="4">
        <v>3589</v>
      </c>
      <c r="F3902" s="4">
        <v>0</v>
      </c>
      <c r="G3902" s="5" t="s">
        <v>46</v>
      </c>
      <c r="H3902" s="2" t="s">
        <v>96</v>
      </c>
      <c r="I3902" s="2" t="str">
        <f>VLOOKUP(A3902,[1]COLETA!$D:$G,4,FALSE)</f>
        <v>BOM</v>
      </c>
    </row>
    <row r="3903" spans="1:9" s="6" customFormat="1" x14ac:dyDescent="0.25">
      <c r="A3903" s="1">
        <v>44340</v>
      </c>
      <c r="B3903" s="7" t="s">
        <v>16</v>
      </c>
      <c r="C3903" s="3">
        <v>42538</v>
      </c>
      <c r="D3903" s="4">
        <v>3589</v>
      </c>
      <c r="E3903" s="4">
        <v>3589</v>
      </c>
      <c r="F3903" s="4">
        <v>0</v>
      </c>
      <c r="G3903" s="5" t="s">
        <v>46</v>
      </c>
      <c r="H3903" s="2" t="s">
        <v>96</v>
      </c>
      <c r="I3903" s="2" t="str">
        <f>VLOOKUP(A3903,[1]COLETA!$D:$G,4,FALSE)</f>
        <v>BOM</v>
      </c>
    </row>
    <row r="3904" spans="1:9" s="6" customFormat="1" x14ac:dyDescent="0.25">
      <c r="A3904" s="1">
        <v>44341</v>
      </c>
      <c r="B3904" s="7" t="s">
        <v>16</v>
      </c>
      <c r="C3904" s="3">
        <v>42538</v>
      </c>
      <c r="D3904" s="4">
        <v>3589</v>
      </c>
      <c r="E3904" s="4">
        <v>3589</v>
      </c>
      <c r="F3904" s="4">
        <v>0</v>
      </c>
      <c r="G3904" s="5" t="s">
        <v>46</v>
      </c>
      <c r="H3904" s="2" t="s">
        <v>96</v>
      </c>
      <c r="I3904" s="2" t="str">
        <f>VLOOKUP(A3904,[1]COLETA!$D:$G,4,FALSE)</f>
        <v>BOM</v>
      </c>
    </row>
    <row r="3905" spans="1:9" s="6" customFormat="1" x14ac:dyDescent="0.25">
      <c r="A3905" s="1">
        <v>44342</v>
      </c>
      <c r="B3905" s="7" t="s">
        <v>16</v>
      </c>
      <c r="C3905" s="3">
        <v>42538</v>
      </c>
      <c r="D3905" s="4">
        <v>3589</v>
      </c>
      <c r="E3905" s="4">
        <v>3589</v>
      </c>
      <c r="F3905" s="4">
        <v>0</v>
      </c>
      <c r="G3905" s="5" t="s">
        <v>46</v>
      </c>
      <c r="H3905" s="2" t="s">
        <v>43</v>
      </c>
      <c r="I3905" s="2" t="str">
        <f>VLOOKUP(A3905,[1]COLETA!$D:$G,4,FALSE)</f>
        <v>BOM</v>
      </c>
    </row>
    <row r="3906" spans="1:9" s="6" customFormat="1" x14ac:dyDescent="0.25">
      <c r="A3906" s="1">
        <v>44343</v>
      </c>
      <c r="B3906" s="7" t="s">
        <v>16</v>
      </c>
      <c r="C3906" s="3">
        <v>42538</v>
      </c>
      <c r="D3906" s="4">
        <v>3589</v>
      </c>
      <c r="E3906" s="4">
        <v>3589</v>
      </c>
      <c r="F3906" s="4">
        <v>0</v>
      </c>
      <c r="G3906" s="5" t="s">
        <v>46</v>
      </c>
      <c r="H3906" s="2" t="s">
        <v>96</v>
      </c>
      <c r="I3906" s="2" t="str">
        <f>VLOOKUP(A3906,[1]COLETA!$D:$G,4,FALSE)</f>
        <v>BOM</v>
      </c>
    </row>
    <row r="3907" spans="1:9" s="6" customFormat="1" x14ac:dyDescent="0.25">
      <c r="A3907" s="1">
        <v>44344</v>
      </c>
      <c r="B3907" s="7" t="s">
        <v>16</v>
      </c>
      <c r="C3907" s="3">
        <v>42538</v>
      </c>
      <c r="D3907" s="4">
        <v>3589</v>
      </c>
      <c r="E3907" s="4">
        <v>3589</v>
      </c>
      <c r="F3907" s="4">
        <v>0</v>
      </c>
      <c r="G3907" s="5" t="s">
        <v>46</v>
      </c>
      <c r="H3907" s="2" t="s">
        <v>96</v>
      </c>
      <c r="I3907" s="2" t="str">
        <f>VLOOKUP(A3907,[1]COLETA!$D:$G,4,FALSE)</f>
        <v>BOM</v>
      </c>
    </row>
    <row r="3908" spans="1:9" s="6" customFormat="1" x14ac:dyDescent="0.25">
      <c r="A3908" s="1">
        <v>44345</v>
      </c>
      <c r="B3908" s="7" t="s">
        <v>16</v>
      </c>
      <c r="C3908" s="3">
        <v>42538</v>
      </c>
      <c r="D3908" s="4">
        <v>3589</v>
      </c>
      <c r="E3908" s="4">
        <v>3589</v>
      </c>
      <c r="F3908" s="4">
        <v>0</v>
      </c>
      <c r="G3908" s="5" t="s">
        <v>46</v>
      </c>
      <c r="H3908" s="2" t="s">
        <v>202</v>
      </c>
      <c r="I3908" s="2" t="str">
        <f>VLOOKUP(A3908,[1]COLETA!$D:$G,4,FALSE)</f>
        <v>BOM</v>
      </c>
    </row>
    <row r="3909" spans="1:9" s="6" customFormat="1" x14ac:dyDescent="0.25">
      <c r="A3909" s="1">
        <v>44346</v>
      </c>
      <c r="B3909" s="7" t="s">
        <v>16</v>
      </c>
      <c r="C3909" s="3">
        <v>42538</v>
      </c>
      <c r="D3909" s="4">
        <v>3589</v>
      </c>
      <c r="E3909" s="4">
        <v>3589</v>
      </c>
      <c r="F3909" s="4">
        <v>0</v>
      </c>
      <c r="G3909" s="5" t="s">
        <v>46</v>
      </c>
      <c r="H3909" s="2" t="s">
        <v>202</v>
      </c>
      <c r="I3909" s="2" t="str">
        <f>VLOOKUP(A3909,[1]COLETA!$D:$G,4,FALSE)</f>
        <v>BOM</v>
      </c>
    </row>
    <row r="3910" spans="1:9" s="6" customFormat="1" x14ac:dyDescent="0.25">
      <c r="A3910" s="1">
        <v>44347</v>
      </c>
      <c r="B3910" s="7" t="s">
        <v>16</v>
      </c>
      <c r="C3910" s="3">
        <v>42538</v>
      </c>
      <c r="D3910" s="4">
        <v>3589</v>
      </c>
      <c r="E3910" s="4">
        <v>3589</v>
      </c>
      <c r="F3910" s="4">
        <v>0</v>
      </c>
      <c r="G3910" s="5" t="s">
        <v>46</v>
      </c>
      <c r="H3910" s="2" t="s">
        <v>96</v>
      </c>
      <c r="I3910" s="2" t="str">
        <f>VLOOKUP(A3910,[1]COLETA!$D:$G,4,FALSE)</f>
        <v>BOM</v>
      </c>
    </row>
    <row r="3911" spans="1:9" s="6" customFormat="1" x14ac:dyDescent="0.25">
      <c r="A3911" s="1">
        <v>44348</v>
      </c>
      <c r="B3911" s="7" t="s">
        <v>16</v>
      </c>
      <c r="C3911" s="3">
        <v>42538</v>
      </c>
      <c r="D3911" s="4">
        <v>3589</v>
      </c>
      <c r="E3911" s="4">
        <v>3589</v>
      </c>
      <c r="F3911" s="4">
        <v>0</v>
      </c>
      <c r="G3911" s="5" t="s">
        <v>46</v>
      </c>
      <c r="H3911" s="2" t="s">
        <v>96</v>
      </c>
      <c r="I3911" s="2" t="s">
        <v>205</v>
      </c>
    </row>
    <row r="3912" spans="1:9" s="6" customFormat="1" x14ac:dyDescent="0.25">
      <c r="A3912" s="1">
        <v>44349</v>
      </c>
      <c r="B3912" s="7" t="s">
        <v>16</v>
      </c>
      <c r="C3912" s="3">
        <v>42538</v>
      </c>
      <c r="D3912" s="4">
        <v>3589</v>
      </c>
      <c r="E3912" s="4">
        <v>3589</v>
      </c>
      <c r="F3912" s="4">
        <v>0</v>
      </c>
      <c r="G3912" s="5" t="s">
        <v>46</v>
      </c>
      <c r="H3912" s="2" t="s">
        <v>202</v>
      </c>
      <c r="I3912" s="2" t="str">
        <f>VLOOKUP(A3912,[1]COLETA!$D:$G,4,FALSE)</f>
        <v>BOM</v>
      </c>
    </row>
    <row r="3913" spans="1:9" s="6" customFormat="1" x14ac:dyDescent="0.25">
      <c r="A3913" s="1">
        <v>44350</v>
      </c>
      <c r="B3913" s="7" t="s">
        <v>16</v>
      </c>
      <c r="C3913" s="3">
        <v>42538</v>
      </c>
      <c r="D3913" s="4">
        <v>3589</v>
      </c>
      <c r="E3913" s="4">
        <v>3589</v>
      </c>
      <c r="F3913" s="4">
        <v>0</v>
      </c>
      <c r="G3913" s="5" t="s">
        <v>46</v>
      </c>
      <c r="H3913" s="2" t="s">
        <v>96</v>
      </c>
      <c r="I3913" s="2" t="str">
        <f>VLOOKUP(A3913,[1]COLETA!$D:$G,4,FALSE)</f>
        <v>BOM</v>
      </c>
    </row>
    <row r="3914" spans="1:9" s="6" customFormat="1" x14ac:dyDescent="0.25">
      <c r="A3914" s="1">
        <v>44351</v>
      </c>
      <c r="B3914" s="7" t="s">
        <v>16</v>
      </c>
      <c r="C3914" s="3">
        <v>42538</v>
      </c>
      <c r="D3914" s="4">
        <v>3589</v>
      </c>
      <c r="E3914" s="4">
        <v>3589</v>
      </c>
      <c r="F3914" s="4">
        <v>0</v>
      </c>
      <c r="G3914" s="5" t="s">
        <v>46</v>
      </c>
      <c r="H3914" s="2" t="s">
        <v>202</v>
      </c>
      <c r="I3914" s="2" t="str">
        <f>VLOOKUP(A3914,[1]COLETA!$D:$G,4,FALSE)</f>
        <v>BOM</v>
      </c>
    </row>
    <row r="3915" spans="1:9" s="6" customFormat="1" x14ac:dyDescent="0.25">
      <c r="A3915" s="1">
        <v>44352</v>
      </c>
      <c r="B3915" s="7" t="s">
        <v>16</v>
      </c>
      <c r="C3915" s="3">
        <v>42538</v>
      </c>
      <c r="D3915" s="4">
        <v>3589</v>
      </c>
      <c r="E3915" s="4">
        <v>3589</v>
      </c>
      <c r="F3915" s="4">
        <v>0</v>
      </c>
      <c r="G3915" s="5" t="s">
        <v>46</v>
      </c>
      <c r="H3915" s="2" t="s">
        <v>202</v>
      </c>
      <c r="I3915" s="2" t="str">
        <f>VLOOKUP(A3915,[1]COLETA!$D:$G,4,FALSE)</f>
        <v>BOM</v>
      </c>
    </row>
    <row r="3916" spans="1:9" s="6" customFormat="1" x14ac:dyDescent="0.25">
      <c r="A3916" s="1">
        <v>44353</v>
      </c>
      <c r="B3916" s="7" t="s">
        <v>16</v>
      </c>
      <c r="C3916" s="3">
        <v>42538</v>
      </c>
      <c r="D3916" s="4">
        <v>3589</v>
      </c>
      <c r="E3916" s="4">
        <v>3589</v>
      </c>
      <c r="F3916" s="4">
        <v>0</v>
      </c>
      <c r="G3916" s="5" t="s">
        <v>46</v>
      </c>
      <c r="H3916" s="2" t="s">
        <v>96</v>
      </c>
      <c r="I3916" s="2" t="str">
        <f>VLOOKUP(A3916,[1]COLETA!$D:$G,4,FALSE)</f>
        <v>BOM</v>
      </c>
    </row>
    <row r="3917" spans="1:9" s="6" customFormat="1" x14ac:dyDescent="0.25">
      <c r="A3917" s="1">
        <v>44354</v>
      </c>
      <c r="B3917" s="7" t="s">
        <v>16</v>
      </c>
      <c r="C3917" s="3">
        <v>42538</v>
      </c>
      <c r="D3917" s="4">
        <v>3589</v>
      </c>
      <c r="E3917" s="4">
        <v>3589</v>
      </c>
      <c r="F3917" s="4">
        <v>0</v>
      </c>
      <c r="G3917" s="5" t="s">
        <v>46</v>
      </c>
      <c r="H3917" s="2" t="s">
        <v>202</v>
      </c>
      <c r="I3917" s="2" t="str">
        <f>VLOOKUP(A3917,[1]COLETA!$D:$G,4,FALSE)</f>
        <v>BOM</v>
      </c>
    </row>
    <row r="3918" spans="1:9" s="6" customFormat="1" x14ac:dyDescent="0.25">
      <c r="A3918" s="1">
        <v>44355</v>
      </c>
      <c r="B3918" s="7" t="s">
        <v>16</v>
      </c>
      <c r="C3918" s="3">
        <v>42538</v>
      </c>
      <c r="D3918" s="4">
        <v>3589</v>
      </c>
      <c r="E3918" s="4">
        <v>3589</v>
      </c>
      <c r="F3918" s="4">
        <v>0</v>
      </c>
      <c r="G3918" s="5" t="s">
        <v>46</v>
      </c>
      <c r="H3918" s="2" t="s">
        <v>96</v>
      </c>
      <c r="I3918" s="2" t="str">
        <f>VLOOKUP(A3918,[1]COLETA!$D:$G,4,FALSE)</f>
        <v>BOM</v>
      </c>
    </row>
    <row r="3919" spans="1:9" s="6" customFormat="1" x14ac:dyDescent="0.25">
      <c r="A3919" s="1">
        <v>44356</v>
      </c>
      <c r="B3919" s="7" t="s">
        <v>16</v>
      </c>
      <c r="C3919" s="3">
        <v>42538</v>
      </c>
      <c r="D3919" s="4">
        <v>3589</v>
      </c>
      <c r="E3919" s="4">
        <v>3589</v>
      </c>
      <c r="F3919" s="4">
        <v>0</v>
      </c>
      <c r="G3919" s="5" t="s">
        <v>46</v>
      </c>
      <c r="H3919" s="2" t="s">
        <v>202</v>
      </c>
      <c r="I3919" s="2" t="str">
        <f>VLOOKUP(A3919,[1]COLETA!$D:$G,4,FALSE)</f>
        <v>BOM</v>
      </c>
    </row>
    <row r="3920" spans="1:9" s="6" customFormat="1" x14ac:dyDescent="0.25">
      <c r="A3920" s="1">
        <v>44357</v>
      </c>
      <c r="B3920" s="7" t="s">
        <v>16</v>
      </c>
      <c r="C3920" s="3">
        <v>42538</v>
      </c>
      <c r="D3920" s="4">
        <v>3589</v>
      </c>
      <c r="E3920" s="4">
        <v>3589</v>
      </c>
      <c r="F3920" s="4">
        <v>0</v>
      </c>
      <c r="G3920" s="5" t="s">
        <v>46</v>
      </c>
      <c r="H3920" s="2" t="s">
        <v>96</v>
      </c>
      <c r="I3920" s="2" t="str">
        <f>VLOOKUP(A3920,[1]COLETA!$D:$G,4,FALSE)</f>
        <v>BOM</v>
      </c>
    </row>
    <row r="3921" spans="1:9" s="6" customFormat="1" x14ac:dyDescent="0.25">
      <c r="A3921" s="1">
        <v>44358</v>
      </c>
      <c r="B3921" s="7" t="s">
        <v>16</v>
      </c>
      <c r="C3921" s="3">
        <v>42538</v>
      </c>
      <c r="D3921" s="4">
        <v>3589</v>
      </c>
      <c r="E3921" s="4">
        <v>3589</v>
      </c>
      <c r="F3921" s="4">
        <v>0</v>
      </c>
      <c r="G3921" s="5" t="s">
        <v>46</v>
      </c>
      <c r="H3921" s="2" t="s">
        <v>202</v>
      </c>
      <c r="I3921" s="2" t="str">
        <f>VLOOKUP(A3921,[1]COLETA!$D:$G,4,FALSE)</f>
        <v>BOM</v>
      </c>
    </row>
    <row r="3922" spans="1:9" s="6" customFormat="1" x14ac:dyDescent="0.25">
      <c r="A3922" s="1">
        <v>44359</v>
      </c>
      <c r="B3922" s="7" t="s">
        <v>16</v>
      </c>
      <c r="C3922" s="3">
        <v>42538</v>
      </c>
      <c r="D3922" s="4">
        <v>3589</v>
      </c>
      <c r="E3922" s="4">
        <v>3589</v>
      </c>
      <c r="F3922" s="4">
        <v>0</v>
      </c>
      <c r="G3922" s="5" t="s">
        <v>46</v>
      </c>
      <c r="H3922" s="2" t="s">
        <v>202</v>
      </c>
      <c r="I3922" s="2" t="str">
        <f>VLOOKUP(A3922,[1]COLETA!$D:$G,4,FALSE)</f>
        <v>BOM</v>
      </c>
    </row>
    <row r="3923" spans="1:9" s="6" customFormat="1" x14ac:dyDescent="0.25">
      <c r="A3923" s="1">
        <v>44360</v>
      </c>
      <c r="B3923" s="7" t="s">
        <v>16</v>
      </c>
      <c r="C3923" s="3">
        <v>42538</v>
      </c>
      <c r="D3923" s="4">
        <v>3589</v>
      </c>
      <c r="E3923" s="4">
        <v>3589</v>
      </c>
      <c r="F3923" s="4">
        <v>0</v>
      </c>
      <c r="G3923" s="5" t="s">
        <v>46</v>
      </c>
      <c r="H3923" s="2" t="s">
        <v>43</v>
      </c>
      <c r="I3923" s="2" t="str">
        <f>VLOOKUP(A3923,[1]COLETA!$D:$G,4,FALSE)</f>
        <v>BOM</v>
      </c>
    </row>
    <row r="3924" spans="1:9" s="6" customFormat="1" x14ac:dyDescent="0.25">
      <c r="A3924" s="1">
        <v>44361</v>
      </c>
      <c r="B3924" s="7" t="s">
        <v>16</v>
      </c>
      <c r="C3924" s="3">
        <v>42538</v>
      </c>
      <c r="D3924" s="4">
        <v>3589</v>
      </c>
      <c r="E3924" s="4">
        <v>3589</v>
      </c>
      <c r="F3924" s="4">
        <v>0</v>
      </c>
      <c r="G3924" s="5" t="s">
        <v>46</v>
      </c>
      <c r="H3924" s="2" t="s">
        <v>96</v>
      </c>
      <c r="I3924" s="2" t="str">
        <f>VLOOKUP(A3924,[1]COLETA!$D:$G,4,FALSE)</f>
        <v>BOM</v>
      </c>
    </row>
    <row r="3925" spans="1:9" s="6" customFormat="1" x14ac:dyDescent="0.25">
      <c r="A3925" s="1">
        <v>44362</v>
      </c>
      <c r="B3925" s="7" t="s">
        <v>71</v>
      </c>
      <c r="C3925" s="3">
        <v>42551</v>
      </c>
      <c r="D3925" s="4">
        <v>17993</v>
      </c>
      <c r="E3925" s="4">
        <v>17993</v>
      </c>
      <c r="F3925" s="4">
        <v>0</v>
      </c>
      <c r="G3925" s="5" t="s">
        <v>46</v>
      </c>
      <c r="H3925" s="2" t="s">
        <v>201</v>
      </c>
      <c r="I3925" s="2" t="str">
        <f>VLOOKUP(A3925,[1]COLETA!$D:$G,4,FALSE)</f>
        <v>BOM</v>
      </c>
    </row>
    <row r="3926" spans="1:9" s="6" customFormat="1" x14ac:dyDescent="0.25">
      <c r="A3926" s="1">
        <v>44363</v>
      </c>
      <c r="B3926" s="7" t="s">
        <v>71</v>
      </c>
      <c r="C3926" s="3">
        <v>42551</v>
      </c>
      <c r="D3926" s="4">
        <v>17993</v>
      </c>
      <c r="E3926" s="4">
        <v>17993</v>
      </c>
      <c r="F3926" s="4">
        <v>0</v>
      </c>
      <c r="G3926" s="5" t="s">
        <v>46</v>
      </c>
      <c r="H3926" s="2" t="s">
        <v>202</v>
      </c>
      <c r="I3926" s="2" t="str">
        <f>VLOOKUP(A3926,[1]COLETA!$D:$G,4,FALSE)</f>
        <v>BOM</v>
      </c>
    </row>
    <row r="3927" spans="1:9" s="6" customFormat="1" x14ac:dyDescent="0.25">
      <c r="A3927" s="1">
        <v>44364</v>
      </c>
      <c r="B3927" s="7" t="s">
        <v>71</v>
      </c>
      <c r="C3927" s="3">
        <v>42551</v>
      </c>
      <c r="D3927" s="4">
        <v>17993</v>
      </c>
      <c r="E3927" s="4">
        <v>17993</v>
      </c>
      <c r="F3927" s="4">
        <v>0</v>
      </c>
      <c r="G3927" s="5" t="s">
        <v>46</v>
      </c>
      <c r="H3927" s="2" t="s">
        <v>202</v>
      </c>
      <c r="I3927" s="2" t="str">
        <f>VLOOKUP(A3927,[1]COLETA!$D:$G,4,FALSE)</f>
        <v>BOM</v>
      </c>
    </row>
    <row r="3928" spans="1:9" s="6" customFormat="1" x14ac:dyDescent="0.25">
      <c r="A3928" s="1">
        <v>44365</v>
      </c>
      <c r="B3928" s="7" t="s">
        <v>71</v>
      </c>
      <c r="C3928" s="3">
        <v>42551</v>
      </c>
      <c r="D3928" s="4">
        <v>17993</v>
      </c>
      <c r="E3928" s="4">
        <v>17993</v>
      </c>
      <c r="F3928" s="4">
        <v>0</v>
      </c>
      <c r="G3928" s="5" t="s">
        <v>46</v>
      </c>
      <c r="H3928" s="2" t="s">
        <v>202</v>
      </c>
      <c r="I3928" s="2" t="str">
        <f>VLOOKUP(A3928,[1]COLETA!$D:$G,4,FALSE)</f>
        <v>BOM</v>
      </c>
    </row>
    <row r="3929" spans="1:9" s="6" customFormat="1" x14ac:dyDescent="0.25">
      <c r="A3929" s="1">
        <v>44366</v>
      </c>
      <c r="B3929" s="7" t="s">
        <v>71</v>
      </c>
      <c r="C3929" s="3">
        <v>42551</v>
      </c>
      <c r="D3929" s="4">
        <v>17993</v>
      </c>
      <c r="E3929" s="4">
        <v>17993</v>
      </c>
      <c r="F3929" s="4">
        <v>0</v>
      </c>
      <c r="G3929" s="5" t="s">
        <v>46</v>
      </c>
      <c r="H3929" s="2" t="s">
        <v>202</v>
      </c>
      <c r="I3929" s="2" t="str">
        <f>VLOOKUP(A3929,[1]COLETA!$D:$G,4,FALSE)</f>
        <v>BOM</v>
      </c>
    </row>
    <row r="3930" spans="1:9" s="6" customFormat="1" x14ac:dyDescent="0.25">
      <c r="A3930" s="1">
        <v>44367</v>
      </c>
      <c r="B3930" s="7" t="s">
        <v>71</v>
      </c>
      <c r="C3930" s="3">
        <v>42551</v>
      </c>
      <c r="D3930" s="4">
        <v>17993</v>
      </c>
      <c r="E3930" s="4">
        <v>17993</v>
      </c>
      <c r="F3930" s="4">
        <v>0</v>
      </c>
      <c r="G3930" s="5" t="s">
        <v>46</v>
      </c>
      <c r="H3930" s="2" t="s">
        <v>202</v>
      </c>
      <c r="I3930" s="2" t="str">
        <f>VLOOKUP(A3930,[1]COLETA!$D:$G,4,FALSE)</f>
        <v>BOM</v>
      </c>
    </row>
    <row r="3931" spans="1:9" s="6" customFormat="1" x14ac:dyDescent="0.25">
      <c r="A3931" s="1">
        <v>44368</v>
      </c>
      <c r="B3931" s="7" t="s">
        <v>71</v>
      </c>
      <c r="C3931" s="3">
        <v>42551</v>
      </c>
      <c r="D3931" s="4">
        <v>17993</v>
      </c>
      <c r="E3931" s="4">
        <v>17993</v>
      </c>
      <c r="F3931" s="4">
        <v>0</v>
      </c>
      <c r="G3931" s="5" t="s">
        <v>46</v>
      </c>
      <c r="H3931" s="2" t="s">
        <v>201</v>
      </c>
      <c r="I3931" s="2" t="str">
        <f>VLOOKUP(A3931,[1]COLETA!$D:$G,4,FALSE)</f>
        <v>BOM</v>
      </c>
    </row>
    <row r="3932" spans="1:9" s="6" customFormat="1" x14ac:dyDescent="0.25">
      <c r="A3932" s="1">
        <v>44369</v>
      </c>
      <c r="B3932" s="7" t="s">
        <v>71</v>
      </c>
      <c r="C3932" s="3">
        <v>42551</v>
      </c>
      <c r="D3932" s="4">
        <v>17993</v>
      </c>
      <c r="E3932" s="4">
        <v>17993</v>
      </c>
      <c r="F3932" s="4">
        <v>0</v>
      </c>
      <c r="G3932" s="5" t="s">
        <v>46</v>
      </c>
      <c r="H3932" s="2" t="s">
        <v>201</v>
      </c>
      <c r="I3932" s="2" t="str">
        <f>VLOOKUP(A3932,[1]COLETA!$D:$G,4,FALSE)</f>
        <v>BOM</v>
      </c>
    </row>
    <row r="3933" spans="1:9" s="6" customFormat="1" x14ac:dyDescent="0.25">
      <c r="A3933" s="1">
        <v>44370</v>
      </c>
      <c r="B3933" s="7" t="s">
        <v>71</v>
      </c>
      <c r="C3933" s="3">
        <v>42551</v>
      </c>
      <c r="D3933" s="4">
        <v>17993</v>
      </c>
      <c r="E3933" s="4">
        <v>17993</v>
      </c>
      <c r="F3933" s="4">
        <v>0</v>
      </c>
      <c r="G3933" s="5" t="s">
        <v>46</v>
      </c>
      <c r="H3933" s="2" t="s">
        <v>202</v>
      </c>
      <c r="I3933" s="2" t="str">
        <f>VLOOKUP(A3933,[1]COLETA!$D:$G,4,FALSE)</f>
        <v>BOM</v>
      </c>
    </row>
    <row r="3934" spans="1:9" s="6" customFormat="1" x14ac:dyDescent="0.25">
      <c r="A3934" s="1">
        <v>44371</v>
      </c>
      <c r="B3934" s="7" t="s">
        <v>71</v>
      </c>
      <c r="C3934" s="3">
        <v>42551</v>
      </c>
      <c r="D3934" s="4">
        <v>17993</v>
      </c>
      <c r="E3934" s="4">
        <v>17993</v>
      </c>
      <c r="F3934" s="4">
        <v>0</v>
      </c>
      <c r="G3934" s="5" t="s">
        <v>46</v>
      </c>
      <c r="H3934" s="2" t="s">
        <v>202</v>
      </c>
      <c r="I3934" s="2" t="str">
        <f>VLOOKUP(A3934,[1]COLETA!$D:$G,4,FALSE)</f>
        <v>BOM</v>
      </c>
    </row>
    <row r="3935" spans="1:9" s="6" customFormat="1" x14ac:dyDescent="0.25">
      <c r="A3935" s="1">
        <v>44372</v>
      </c>
      <c r="B3935" s="7" t="s">
        <v>71</v>
      </c>
      <c r="C3935" s="3">
        <v>42551</v>
      </c>
      <c r="D3935" s="4">
        <v>17993</v>
      </c>
      <c r="E3935" s="4">
        <v>17993</v>
      </c>
      <c r="F3935" s="4">
        <v>0</v>
      </c>
      <c r="G3935" s="5" t="s">
        <v>46</v>
      </c>
      <c r="H3935" s="2" t="s">
        <v>202</v>
      </c>
      <c r="I3935" s="2" t="str">
        <f>VLOOKUP(A3935,[1]COLETA!$D:$G,4,FALSE)</f>
        <v>BOM</v>
      </c>
    </row>
    <row r="3936" spans="1:9" s="6" customFormat="1" x14ac:dyDescent="0.25">
      <c r="A3936" s="1">
        <v>44373</v>
      </c>
      <c r="B3936" s="7" t="s">
        <v>71</v>
      </c>
      <c r="C3936" s="3">
        <v>42551</v>
      </c>
      <c r="D3936" s="4">
        <v>17993</v>
      </c>
      <c r="E3936" s="4">
        <v>17993</v>
      </c>
      <c r="F3936" s="4">
        <v>0</v>
      </c>
      <c r="G3936" s="5" t="s">
        <v>46</v>
      </c>
      <c r="H3936" s="2" t="s">
        <v>202</v>
      </c>
      <c r="I3936" s="2" t="str">
        <f>VLOOKUP(A3936,[1]COLETA!$D:$G,4,FALSE)</f>
        <v>BOM</v>
      </c>
    </row>
    <row r="3937" spans="1:9" s="6" customFormat="1" x14ac:dyDescent="0.25">
      <c r="A3937" s="1">
        <v>44374</v>
      </c>
      <c r="B3937" s="7" t="s">
        <v>71</v>
      </c>
      <c r="C3937" s="3">
        <v>42551</v>
      </c>
      <c r="D3937" s="4">
        <v>17993</v>
      </c>
      <c r="E3937" s="4">
        <v>17993</v>
      </c>
      <c r="F3937" s="4">
        <v>0</v>
      </c>
      <c r="G3937" s="5" t="s">
        <v>46</v>
      </c>
      <c r="H3937" s="2" t="s">
        <v>202</v>
      </c>
      <c r="I3937" s="2" t="str">
        <f>VLOOKUP(A3937,[1]COLETA!$D:$G,4,FALSE)</f>
        <v>BOM</v>
      </c>
    </row>
    <row r="3938" spans="1:9" s="6" customFormat="1" x14ac:dyDescent="0.25">
      <c r="A3938" s="1">
        <v>44375</v>
      </c>
      <c r="B3938" s="7" t="s">
        <v>71</v>
      </c>
      <c r="C3938" s="3">
        <v>42551</v>
      </c>
      <c r="D3938" s="4">
        <v>17993</v>
      </c>
      <c r="E3938" s="4">
        <v>17993</v>
      </c>
      <c r="F3938" s="4">
        <v>0</v>
      </c>
      <c r="G3938" s="5" t="s">
        <v>46</v>
      </c>
      <c r="H3938" s="2" t="s">
        <v>202</v>
      </c>
      <c r="I3938" s="2" t="str">
        <f>VLOOKUP(A3938,[1]COLETA!$D:$G,4,FALSE)</f>
        <v>BOM</v>
      </c>
    </row>
    <row r="3939" spans="1:9" s="6" customFormat="1" x14ac:dyDescent="0.25">
      <c r="A3939" s="1">
        <v>44376</v>
      </c>
      <c r="B3939" s="7" t="s">
        <v>71</v>
      </c>
      <c r="C3939" s="3">
        <v>42551</v>
      </c>
      <c r="D3939" s="4">
        <v>17993</v>
      </c>
      <c r="E3939" s="4">
        <v>17993</v>
      </c>
      <c r="F3939" s="4">
        <v>0</v>
      </c>
      <c r="G3939" s="5" t="s">
        <v>46</v>
      </c>
      <c r="H3939" s="2" t="s">
        <v>202</v>
      </c>
      <c r="I3939" s="2" t="str">
        <f>VLOOKUP(A3939,[1]COLETA!$D:$G,4,FALSE)</f>
        <v>BOM</v>
      </c>
    </row>
    <row r="3940" spans="1:9" s="6" customFormat="1" x14ac:dyDescent="0.25">
      <c r="A3940" s="1">
        <v>44377</v>
      </c>
      <c r="B3940" s="7" t="s">
        <v>71</v>
      </c>
      <c r="C3940" s="3">
        <v>42551</v>
      </c>
      <c r="D3940" s="4">
        <v>17993</v>
      </c>
      <c r="E3940" s="4">
        <v>17993</v>
      </c>
      <c r="F3940" s="4">
        <v>0</v>
      </c>
      <c r="G3940" s="5" t="s">
        <v>46</v>
      </c>
      <c r="H3940" s="2" t="s">
        <v>202</v>
      </c>
      <c r="I3940" s="2" t="str">
        <f>VLOOKUP(A3940,[1]COLETA!$D:$G,4,FALSE)</f>
        <v>BOM</v>
      </c>
    </row>
    <row r="3941" spans="1:9" s="6" customFormat="1" x14ac:dyDescent="0.25">
      <c r="A3941" s="1">
        <v>44378</v>
      </c>
      <c r="B3941" s="7" t="s">
        <v>71</v>
      </c>
      <c r="C3941" s="3">
        <v>42551</v>
      </c>
      <c r="D3941" s="4">
        <v>17993</v>
      </c>
      <c r="E3941" s="4">
        <v>17993</v>
      </c>
      <c r="F3941" s="4">
        <v>0</v>
      </c>
      <c r="G3941" s="5" t="s">
        <v>46</v>
      </c>
      <c r="H3941" s="2" t="s">
        <v>43</v>
      </c>
      <c r="I3941" s="2" t="str">
        <f>VLOOKUP(A3941,[1]COLETA!$D:$G,4,FALSE)</f>
        <v>BOM</v>
      </c>
    </row>
    <row r="3942" spans="1:9" s="6" customFormat="1" x14ac:dyDescent="0.25">
      <c r="A3942" s="1">
        <v>44379</v>
      </c>
      <c r="B3942" s="7" t="s">
        <v>71</v>
      </c>
      <c r="C3942" s="3">
        <v>42551</v>
      </c>
      <c r="D3942" s="4">
        <v>17993</v>
      </c>
      <c r="E3942" s="4">
        <v>17993</v>
      </c>
      <c r="F3942" s="4">
        <v>0</v>
      </c>
      <c r="G3942" s="5" t="s">
        <v>46</v>
      </c>
      <c r="H3942" s="2" t="s">
        <v>202</v>
      </c>
      <c r="I3942" s="2" t="str">
        <f>VLOOKUP(A3942,[1]COLETA!$D:$G,4,FALSE)</f>
        <v>BOM</v>
      </c>
    </row>
    <row r="3943" spans="1:9" s="6" customFormat="1" x14ac:dyDescent="0.25">
      <c r="A3943" s="1">
        <v>44380</v>
      </c>
      <c r="B3943" s="7" t="s">
        <v>71</v>
      </c>
      <c r="C3943" s="3">
        <v>42551</v>
      </c>
      <c r="D3943" s="4">
        <v>17993</v>
      </c>
      <c r="E3943" s="4">
        <v>17993</v>
      </c>
      <c r="F3943" s="4">
        <v>0</v>
      </c>
      <c r="G3943" s="5" t="s">
        <v>46</v>
      </c>
      <c r="H3943" s="2" t="s">
        <v>202</v>
      </c>
      <c r="I3943" s="2" t="str">
        <f>VLOOKUP(A3943,[1]COLETA!$D:$G,4,FALSE)</f>
        <v>BOM</v>
      </c>
    </row>
    <row r="3944" spans="1:9" s="6" customFormat="1" x14ac:dyDescent="0.25">
      <c r="A3944" s="1">
        <v>44381</v>
      </c>
      <c r="B3944" s="7" t="s">
        <v>71</v>
      </c>
      <c r="C3944" s="3">
        <v>42551</v>
      </c>
      <c r="D3944" s="4">
        <v>17993</v>
      </c>
      <c r="E3944" s="4">
        <v>17993</v>
      </c>
      <c r="F3944" s="4">
        <v>0</v>
      </c>
      <c r="G3944" s="5" t="s">
        <v>46</v>
      </c>
      <c r="H3944" s="2" t="s">
        <v>43</v>
      </c>
      <c r="I3944" s="2" t="str">
        <f>VLOOKUP(A3944,[1]COLETA!$D:$G,4,FALSE)</f>
        <v>BOM</v>
      </c>
    </row>
    <row r="3945" spans="1:9" s="6" customFormat="1" x14ac:dyDescent="0.25">
      <c r="A3945" s="1">
        <v>44382</v>
      </c>
      <c r="B3945" s="7" t="s">
        <v>71</v>
      </c>
      <c r="C3945" s="3">
        <v>42551</v>
      </c>
      <c r="D3945" s="4">
        <v>17993</v>
      </c>
      <c r="E3945" s="4">
        <v>17993</v>
      </c>
      <c r="F3945" s="4">
        <v>0</v>
      </c>
      <c r="G3945" s="5" t="s">
        <v>46</v>
      </c>
      <c r="H3945" s="2" t="s">
        <v>202</v>
      </c>
      <c r="I3945" s="2" t="str">
        <f>VLOOKUP(A3945,[1]COLETA!$D:$G,4,FALSE)</f>
        <v>BOM</v>
      </c>
    </row>
    <row r="3946" spans="1:9" s="6" customFormat="1" x14ac:dyDescent="0.25">
      <c r="A3946" s="1">
        <v>44383</v>
      </c>
      <c r="B3946" s="7" t="s">
        <v>71</v>
      </c>
      <c r="C3946" s="3">
        <v>42551</v>
      </c>
      <c r="D3946" s="4">
        <v>22539.77</v>
      </c>
      <c r="E3946" s="4">
        <v>22539.77</v>
      </c>
      <c r="F3946" s="4">
        <v>0</v>
      </c>
      <c r="G3946" s="5" t="s">
        <v>46</v>
      </c>
      <c r="H3946" s="2" t="s">
        <v>202</v>
      </c>
      <c r="I3946" s="2" t="str">
        <f>VLOOKUP(A3946,[1]COLETA!$D:$G,4,FALSE)</f>
        <v>BOM</v>
      </c>
    </row>
    <row r="3947" spans="1:9" s="6" customFormat="1" x14ac:dyDescent="0.25">
      <c r="A3947" s="1">
        <v>44384</v>
      </c>
      <c r="B3947" s="7" t="s">
        <v>71</v>
      </c>
      <c r="C3947" s="3">
        <v>42551</v>
      </c>
      <c r="D3947" s="4">
        <v>22539.77</v>
      </c>
      <c r="E3947" s="4">
        <v>22539.77</v>
      </c>
      <c r="F3947" s="4">
        <v>0</v>
      </c>
      <c r="G3947" s="5" t="s">
        <v>46</v>
      </c>
      <c r="H3947" s="2" t="s">
        <v>202</v>
      </c>
      <c r="I3947" s="2" t="str">
        <f>VLOOKUP(A3947,[1]COLETA!$D:$G,4,FALSE)</f>
        <v>BOM</v>
      </c>
    </row>
    <row r="3948" spans="1:9" s="6" customFormat="1" x14ac:dyDescent="0.25">
      <c r="A3948" s="1">
        <v>44385</v>
      </c>
      <c r="B3948" s="7" t="s">
        <v>71</v>
      </c>
      <c r="C3948" s="3">
        <v>42551</v>
      </c>
      <c r="D3948" s="4">
        <v>22539.77</v>
      </c>
      <c r="E3948" s="4">
        <v>22539.77</v>
      </c>
      <c r="F3948" s="4">
        <v>0</v>
      </c>
      <c r="G3948" s="5" t="s">
        <v>46</v>
      </c>
      <c r="H3948" s="2" t="s">
        <v>202</v>
      </c>
      <c r="I3948" s="2" t="str">
        <f>VLOOKUP(A3948,[1]COLETA!$D:$G,4,FALSE)</f>
        <v>BOM</v>
      </c>
    </row>
    <row r="3949" spans="1:9" s="6" customFormat="1" x14ac:dyDescent="0.25">
      <c r="A3949" s="1">
        <v>44386</v>
      </c>
      <c r="B3949" s="7" t="s">
        <v>71</v>
      </c>
      <c r="C3949" s="3">
        <v>42551</v>
      </c>
      <c r="D3949" s="4">
        <v>22539.77</v>
      </c>
      <c r="E3949" s="4">
        <v>22539.77</v>
      </c>
      <c r="F3949" s="4">
        <v>0</v>
      </c>
      <c r="G3949" s="5" t="s">
        <v>46</v>
      </c>
      <c r="H3949" s="2" t="s">
        <v>202</v>
      </c>
      <c r="I3949" s="2" t="str">
        <f>VLOOKUP(A3949,[1]COLETA!$D:$G,4,FALSE)</f>
        <v>BOM</v>
      </c>
    </row>
    <row r="3950" spans="1:9" s="6" customFormat="1" x14ac:dyDescent="0.25">
      <c r="A3950" s="1">
        <v>44387</v>
      </c>
      <c r="B3950" s="7" t="s">
        <v>71</v>
      </c>
      <c r="C3950" s="3">
        <v>42551</v>
      </c>
      <c r="D3950" s="4">
        <v>22539.77</v>
      </c>
      <c r="E3950" s="4">
        <v>22539.77</v>
      </c>
      <c r="F3950" s="4">
        <v>0</v>
      </c>
      <c r="G3950" s="5" t="s">
        <v>46</v>
      </c>
      <c r="H3950" s="2" t="s">
        <v>202</v>
      </c>
      <c r="I3950" s="2" t="str">
        <f>VLOOKUP(A3950,[1]COLETA!$D:$G,4,FALSE)</f>
        <v>BOM</v>
      </c>
    </row>
    <row r="3951" spans="1:9" s="6" customFormat="1" x14ac:dyDescent="0.25">
      <c r="A3951" s="1">
        <v>44388</v>
      </c>
      <c r="B3951" s="7" t="s">
        <v>71</v>
      </c>
      <c r="C3951" s="3">
        <v>42551</v>
      </c>
      <c r="D3951" s="4">
        <v>22539.77</v>
      </c>
      <c r="E3951" s="4">
        <v>22539.77</v>
      </c>
      <c r="F3951" s="4">
        <v>0</v>
      </c>
      <c r="G3951" s="5" t="s">
        <v>46</v>
      </c>
      <c r="H3951" s="2" t="s">
        <v>202</v>
      </c>
      <c r="I3951" s="2" t="str">
        <f>VLOOKUP(A3951,[1]COLETA!$D:$G,4,FALSE)</f>
        <v>BOM</v>
      </c>
    </row>
    <row r="3952" spans="1:9" s="6" customFormat="1" x14ac:dyDescent="0.25">
      <c r="A3952" s="1">
        <v>44389</v>
      </c>
      <c r="B3952" s="7" t="s">
        <v>71</v>
      </c>
      <c r="C3952" s="3">
        <v>42551</v>
      </c>
      <c r="D3952" s="4">
        <v>22539.77</v>
      </c>
      <c r="E3952" s="4">
        <v>22539.77</v>
      </c>
      <c r="F3952" s="4">
        <v>0</v>
      </c>
      <c r="G3952" s="5" t="s">
        <v>46</v>
      </c>
      <c r="H3952" s="2" t="s">
        <v>202</v>
      </c>
      <c r="I3952" s="2" t="str">
        <f>VLOOKUP(A3952,[1]COLETA!$D:$G,4,FALSE)</f>
        <v>BOM</v>
      </c>
    </row>
    <row r="3953" spans="1:9" s="6" customFormat="1" x14ac:dyDescent="0.25">
      <c r="A3953" s="1">
        <v>44390</v>
      </c>
      <c r="B3953" s="7" t="s">
        <v>71</v>
      </c>
      <c r="C3953" s="3">
        <v>42551</v>
      </c>
      <c r="D3953" s="4">
        <v>22539.77</v>
      </c>
      <c r="E3953" s="4">
        <v>22539.77</v>
      </c>
      <c r="F3953" s="4">
        <v>0</v>
      </c>
      <c r="G3953" s="5" t="s">
        <v>46</v>
      </c>
      <c r="H3953" s="2" t="s">
        <v>202</v>
      </c>
      <c r="I3953" s="2" t="str">
        <f>VLOOKUP(A3953,[1]COLETA!$D:$G,4,FALSE)</f>
        <v>BOM</v>
      </c>
    </row>
    <row r="3954" spans="1:9" s="6" customFormat="1" x14ac:dyDescent="0.25">
      <c r="A3954" s="1">
        <v>44391</v>
      </c>
      <c r="B3954" s="7" t="s">
        <v>71</v>
      </c>
      <c r="C3954" s="3">
        <v>42551</v>
      </c>
      <c r="D3954" s="4">
        <v>22539.77</v>
      </c>
      <c r="E3954" s="4">
        <v>22539.77</v>
      </c>
      <c r="F3954" s="4">
        <v>0</v>
      </c>
      <c r="G3954" s="5" t="s">
        <v>46</v>
      </c>
      <c r="H3954" s="2" t="s">
        <v>202</v>
      </c>
      <c r="I3954" s="2" t="str">
        <f>VLOOKUP(A3954,[1]COLETA!$D:$G,4,FALSE)</f>
        <v>BOM</v>
      </c>
    </row>
    <row r="3955" spans="1:9" s="6" customFormat="1" x14ac:dyDescent="0.25">
      <c r="A3955" s="1">
        <v>44392</v>
      </c>
      <c r="B3955" s="7" t="s">
        <v>71</v>
      </c>
      <c r="C3955" s="3">
        <v>42551</v>
      </c>
      <c r="D3955" s="4">
        <v>22539.77</v>
      </c>
      <c r="E3955" s="4">
        <v>22539.77</v>
      </c>
      <c r="F3955" s="4">
        <v>0</v>
      </c>
      <c r="G3955" s="5" t="s">
        <v>46</v>
      </c>
      <c r="H3955" s="2" t="s">
        <v>202</v>
      </c>
      <c r="I3955" s="2" t="str">
        <f>VLOOKUP(A3955,[1]COLETA!$D:$G,4,FALSE)</f>
        <v>BOM</v>
      </c>
    </row>
    <row r="3956" spans="1:9" s="6" customFormat="1" x14ac:dyDescent="0.25">
      <c r="A3956" s="1">
        <v>44393</v>
      </c>
      <c r="B3956" s="7" t="s">
        <v>71</v>
      </c>
      <c r="C3956" s="3">
        <v>42551</v>
      </c>
      <c r="D3956" s="4">
        <v>22539.77</v>
      </c>
      <c r="E3956" s="4">
        <v>22539.77</v>
      </c>
      <c r="F3956" s="4">
        <v>0</v>
      </c>
      <c r="G3956" s="5" t="s">
        <v>46</v>
      </c>
      <c r="H3956" s="2" t="s">
        <v>202</v>
      </c>
      <c r="I3956" s="2" t="str">
        <f>VLOOKUP(A3956,[1]COLETA!$D:$G,4,FALSE)</f>
        <v>BOM</v>
      </c>
    </row>
    <row r="3957" spans="1:9" s="6" customFormat="1" x14ac:dyDescent="0.25">
      <c r="A3957" s="1">
        <v>44394</v>
      </c>
      <c r="B3957" s="7" t="s">
        <v>71</v>
      </c>
      <c r="C3957" s="3">
        <v>42551</v>
      </c>
      <c r="D3957" s="4">
        <v>22539.77</v>
      </c>
      <c r="E3957" s="4">
        <v>22539.77</v>
      </c>
      <c r="F3957" s="4">
        <v>0</v>
      </c>
      <c r="G3957" s="5" t="s">
        <v>46</v>
      </c>
      <c r="H3957" s="2" t="s">
        <v>202</v>
      </c>
      <c r="I3957" s="2" t="str">
        <f>VLOOKUP(A3957,[1]COLETA!$D:$G,4,FALSE)</f>
        <v>BOM</v>
      </c>
    </row>
    <row r="3958" spans="1:9" s="6" customFormat="1" x14ac:dyDescent="0.25">
      <c r="A3958" s="1">
        <v>44395</v>
      </c>
      <c r="B3958" s="7" t="s">
        <v>71</v>
      </c>
      <c r="C3958" s="3">
        <v>42551</v>
      </c>
      <c r="D3958" s="4">
        <v>22539.77</v>
      </c>
      <c r="E3958" s="4">
        <v>22539.77</v>
      </c>
      <c r="F3958" s="4">
        <v>0</v>
      </c>
      <c r="G3958" s="5" t="s">
        <v>46</v>
      </c>
      <c r="H3958" s="2" t="s">
        <v>43</v>
      </c>
      <c r="I3958" s="2" t="str">
        <f>VLOOKUP(A3958,[1]COLETA!$D:$G,4,FALSE)</f>
        <v>BOM</v>
      </c>
    </row>
    <row r="3959" spans="1:9" s="6" customFormat="1" x14ac:dyDescent="0.25">
      <c r="A3959" s="1">
        <v>44396</v>
      </c>
      <c r="B3959" s="7" t="s">
        <v>71</v>
      </c>
      <c r="C3959" s="3">
        <v>42551</v>
      </c>
      <c r="D3959" s="4">
        <v>22539.77</v>
      </c>
      <c r="E3959" s="4">
        <v>22539.77</v>
      </c>
      <c r="F3959" s="4">
        <v>0</v>
      </c>
      <c r="G3959" s="5" t="s">
        <v>46</v>
      </c>
      <c r="H3959" s="2" t="s">
        <v>43</v>
      </c>
      <c r="I3959" s="2" t="str">
        <f>VLOOKUP(A3959,[1]COLETA!$D:$G,4,FALSE)</f>
        <v>BOM</v>
      </c>
    </row>
    <row r="3960" spans="1:9" s="6" customFormat="1" x14ac:dyDescent="0.25">
      <c r="A3960" s="1">
        <v>44397</v>
      </c>
      <c r="B3960" s="7" t="s">
        <v>71</v>
      </c>
      <c r="C3960" s="3">
        <v>42572</v>
      </c>
      <c r="D3960" s="4">
        <v>54786.37</v>
      </c>
      <c r="E3960" s="4">
        <v>54786.37</v>
      </c>
      <c r="F3960" s="4">
        <v>0</v>
      </c>
      <c r="G3960" s="5" t="s">
        <v>46</v>
      </c>
      <c r="H3960" s="2" t="s">
        <v>202</v>
      </c>
      <c r="I3960" s="2" t="str">
        <f>VLOOKUP(A3960,[1]COLETA!$D:$G,4,FALSE)</f>
        <v>BOM</v>
      </c>
    </row>
    <row r="3961" spans="1:9" s="6" customFormat="1" x14ac:dyDescent="0.25">
      <c r="A3961" s="1">
        <v>44398</v>
      </c>
      <c r="B3961" s="7" t="s">
        <v>71</v>
      </c>
      <c r="C3961" s="3">
        <v>42572</v>
      </c>
      <c r="D3961" s="4">
        <v>54786.37</v>
      </c>
      <c r="E3961" s="4">
        <v>54786.37</v>
      </c>
      <c r="F3961" s="4">
        <v>0</v>
      </c>
      <c r="G3961" s="5" t="s">
        <v>46</v>
      </c>
      <c r="H3961" s="2" t="s">
        <v>202</v>
      </c>
      <c r="I3961" s="2" t="str">
        <f>VLOOKUP(A3961,[1]COLETA!$D:$G,4,FALSE)</f>
        <v>BOM</v>
      </c>
    </row>
    <row r="3962" spans="1:9" s="6" customFormat="1" x14ac:dyDescent="0.25">
      <c r="A3962" s="1">
        <v>44399</v>
      </c>
      <c r="B3962" s="7" t="s">
        <v>71</v>
      </c>
      <c r="C3962" s="3">
        <v>42572</v>
      </c>
      <c r="D3962" s="4">
        <v>54786.37</v>
      </c>
      <c r="E3962" s="4">
        <v>54786.37</v>
      </c>
      <c r="F3962" s="4">
        <v>0</v>
      </c>
      <c r="G3962" s="5" t="s">
        <v>46</v>
      </c>
      <c r="H3962" s="2" t="s">
        <v>202</v>
      </c>
      <c r="I3962" s="2" t="str">
        <f>VLOOKUP(A3962,[1]COLETA!$D:$G,4,FALSE)</f>
        <v>BOM</v>
      </c>
    </row>
    <row r="3963" spans="1:9" s="6" customFormat="1" x14ac:dyDescent="0.25">
      <c r="A3963" s="1">
        <v>44400</v>
      </c>
      <c r="B3963" s="7" t="s">
        <v>71</v>
      </c>
      <c r="C3963" s="3">
        <v>42572</v>
      </c>
      <c r="D3963" s="4">
        <v>54786.37</v>
      </c>
      <c r="E3963" s="4">
        <v>54786.37</v>
      </c>
      <c r="F3963" s="4">
        <v>0</v>
      </c>
      <c r="G3963" s="5" t="s">
        <v>46</v>
      </c>
      <c r="H3963" s="2" t="s">
        <v>202</v>
      </c>
      <c r="I3963" s="2" t="str">
        <f>VLOOKUP(A3963,[1]COLETA!$D:$G,4,FALSE)</f>
        <v>BOM</v>
      </c>
    </row>
    <row r="3964" spans="1:9" s="6" customFormat="1" x14ac:dyDescent="0.25">
      <c r="A3964" s="1">
        <v>44401</v>
      </c>
      <c r="B3964" s="7" t="s">
        <v>71</v>
      </c>
      <c r="C3964" s="3">
        <v>42572</v>
      </c>
      <c r="D3964" s="4">
        <v>54786.37</v>
      </c>
      <c r="E3964" s="4">
        <v>54786.37</v>
      </c>
      <c r="F3964" s="4">
        <v>0</v>
      </c>
      <c r="G3964" s="5" t="s">
        <v>46</v>
      </c>
      <c r="H3964" s="2" t="s">
        <v>202</v>
      </c>
      <c r="I3964" s="2" t="str">
        <f>VLOOKUP(A3964,[1]COLETA!$D:$G,4,FALSE)</f>
        <v>BOM</v>
      </c>
    </row>
    <row r="3965" spans="1:9" s="6" customFormat="1" x14ac:dyDescent="0.25">
      <c r="A3965" s="1">
        <v>44402</v>
      </c>
      <c r="B3965" s="7" t="s">
        <v>71</v>
      </c>
      <c r="C3965" s="3">
        <v>42572</v>
      </c>
      <c r="D3965" s="4">
        <v>54786.37</v>
      </c>
      <c r="E3965" s="4">
        <v>54786.37</v>
      </c>
      <c r="F3965" s="4">
        <v>0</v>
      </c>
      <c r="G3965" s="5" t="s">
        <v>46</v>
      </c>
      <c r="H3965" s="2" t="s">
        <v>201</v>
      </c>
      <c r="I3965" s="2" t="str">
        <f>VLOOKUP(A3965,[1]COLETA!$D:$G,4,FALSE)</f>
        <v>BOM</v>
      </c>
    </row>
    <row r="3966" spans="1:9" s="6" customFormat="1" x14ac:dyDescent="0.25">
      <c r="A3966" s="1">
        <v>44403</v>
      </c>
      <c r="B3966" s="7" t="s">
        <v>71</v>
      </c>
      <c r="C3966" s="3">
        <v>42572</v>
      </c>
      <c r="D3966" s="4">
        <v>54786.37</v>
      </c>
      <c r="E3966" s="4">
        <v>54786.37</v>
      </c>
      <c r="F3966" s="4">
        <v>0</v>
      </c>
      <c r="G3966" s="5" t="s">
        <v>46</v>
      </c>
      <c r="H3966" s="2" t="s">
        <v>201</v>
      </c>
      <c r="I3966" s="2" t="str">
        <f>VLOOKUP(A3966,[1]COLETA!$D:$G,4,FALSE)</f>
        <v>BOM</v>
      </c>
    </row>
    <row r="3967" spans="1:9" s="6" customFormat="1" x14ac:dyDescent="0.25">
      <c r="A3967" s="1">
        <v>44404</v>
      </c>
      <c r="B3967" s="7" t="s">
        <v>55</v>
      </c>
      <c r="C3967" s="3">
        <v>42566</v>
      </c>
      <c r="D3967" s="4">
        <v>494000</v>
      </c>
      <c r="E3967" s="4">
        <v>494000</v>
      </c>
      <c r="F3967" s="4">
        <v>0</v>
      </c>
      <c r="G3967" s="5" t="s">
        <v>46</v>
      </c>
      <c r="H3967" s="2" t="s">
        <v>202</v>
      </c>
      <c r="I3967" s="2" t="str">
        <f>VLOOKUP(A3967,[1]COLETA!$D:$G,4,FALSE)</f>
        <v>BOM</v>
      </c>
    </row>
    <row r="3968" spans="1:9" s="6" customFormat="1" x14ac:dyDescent="0.25">
      <c r="A3968" s="1">
        <v>44405</v>
      </c>
      <c r="B3968" s="7" t="s">
        <v>55</v>
      </c>
      <c r="C3968" s="3">
        <v>42566</v>
      </c>
      <c r="D3968" s="4">
        <v>494000</v>
      </c>
      <c r="E3968" s="4">
        <v>494000</v>
      </c>
      <c r="F3968" s="4">
        <v>0</v>
      </c>
      <c r="G3968" s="5" t="s">
        <v>46</v>
      </c>
      <c r="H3968" s="2" t="s">
        <v>202</v>
      </c>
      <c r="I3968" s="2" t="str">
        <f>VLOOKUP(A3968,[1]COLETA!$D:$G,4,FALSE)</f>
        <v>BOM</v>
      </c>
    </row>
    <row r="3969" spans="1:9" s="6" customFormat="1" x14ac:dyDescent="0.25">
      <c r="A3969" s="1">
        <v>44406</v>
      </c>
      <c r="B3969" s="7" t="s">
        <v>109</v>
      </c>
      <c r="C3969" s="3">
        <v>42580</v>
      </c>
      <c r="D3969" s="4">
        <v>919</v>
      </c>
      <c r="E3969" s="4">
        <v>620.97</v>
      </c>
      <c r="F3969" s="4">
        <v>298.02999999999997</v>
      </c>
      <c r="G3969" s="5" t="s">
        <v>46</v>
      </c>
      <c r="H3969" s="2" t="s">
        <v>202</v>
      </c>
      <c r="I3969" s="2" t="str">
        <f>VLOOKUP(A3969,[1]COLETA!$D:$G,4,FALSE)</f>
        <v>SUCATA</v>
      </c>
    </row>
    <row r="3970" spans="1:9" s="6" customFormat="1" x14ac:dyDescent="0.25">
      <c r="A3970" s="1">
        <v>44407</v>
      </c>
      <c r="B3970" s="7" t="s">
        <v>109</v>
      </c>
      <c r="C3970" s="3">
        <v>42580</v>
      </c>
      <c r="D3970" s="4">
        <v>919</v>
      </c>
      <c r="E3970" s="4">
        <v>620.97</v>
      </c>
      <c r="F3970" s="4">
        <v>298.02999999999997</v>
      </c>
      <c r="G3970" s="5" t="s">
        <v>46</v>
      </c>
      <c r="H3970" s="2" t="s">
        <v>202</v>
      </c>
      <c r="I3970" s="2" t="str">
        <f>VLOOKUP(A3970,[1]COLETA!$D:$G,4,FALSE)</f>
        <v>SUCATA</v>
      </c>
    </row>
    <row r="3971" spans="1:9" s="6" customFormat="1" x14ac:dyDescent="0.25">
      <c r="A3971" s="1">
        <v>44408</v>
      </c>
      <c r="B3971" s="7" t="s">
        <v>109</v>
      </c>
      <c r="C3971" s="3">
        <v>42580</v>
      </c>
      <c r="D3971" s="4">
        <v>919</v>
      </c>
      <c r="E3971" s="4">
        <v>620.97</v>
      </c>
      <c r="F3971" s="4">
        <v>298.02999999999997</v>
      </c>
      <c r="G3971" s="5" t="s">
        <v>46</v>
      </c>
      <c r="H3971" s="2" t="s">
        <v>202</v>
      </c>
      <c r="I3971" s="2" t="str">
        <f>VLOOKUP(A3971,[1]COLETA!$D:$G,4,FALSE)</f>
        <v>BOM</v>
      </c>
    </row>
    <row r="3972" spans="1:9" s="6" customFormat="1" x14ac:dyDescent="0.25">
      <c r="A3972" s="1">
        <v>44409</v>
      </c>
      <c r="B3972" s="7" t="s">
        <v>32</v>
      </c>
      <c r="C3972" s="3">
        <v>42593</v>
      </c>
      <c r="D3972" s="4">
        <v>2894.95</v>
      </c>
      <c r="E3972" s="4">
        <v>2894.95</v>
      </c>
      <c r="F3972" s="4">
        <v>0</v>
      </c>
      <c r="G3972" s="5" t="s">
        <v>46</v>
      </c>
      <c r="H3972" s="2" t="s">
        <v>202</v>
      </c>
      <c r="I3972" s="2" t="str">
        <f>VLOOKUP(A3972,[1]COLETA!$D:$G,4,FALSE)</f>
        <v>BOM</v>
      </c>
    </row>
    <row r="3973" spans="1:9" s="6" customFormat="1" x14ac:dyDescent="0.25">
      <c r="A3973" s="1">
        <v>44410</v>
      </c>
      <c r="B3973" s="7" t="s">
        <v>32</v>
      </c>
      <c r="C3973" s="3">
        <v>42593</v>
      </c>
      <c r="D3973" s="4">
        <v>2894.95</v>
      </c>
      <c r="E3973" s="4">
        <v>2894.95</v>
      </c>
      <c r="F3973" s="4">
        <v>0</v>
      </c>
      <c r="G3973" s="5" t="s">
        <v>46</v>
      </c>
      <c r="H3973" s="2" t="s">
        <v>202</v>
      </c>
      <c r="I3973" s="2" t="str">
        <f>VLOOKUP(A3973,[1]COLETA!$D:$G,4,FALSE)</f>
        <v>BOM</v>
      </c>
    </row>
    <row r="3974" spans="1:9" s="6" customFormat="1" x14ac:dyDescent="0.25">
      <c r="A3974" s="1">
        <v>44411</v>
      </c>
      <c r="B3974" s="7" t="s">
        <v>16</v>
      </c>
      <c r="C3974" s="3">
        <v>42586</v>
      </c>
      <c r="D3974" s="4">
        <v>6852</v>
      </c>
      <c r="E3974" s="4">
        <v>6852</v>
      </c>
      <c r="F3974" s="4">
        <v>0</v>
      </c>
      <c r="G3974" s="5" t="s">
        <v>46</v>
      </c>
      <c r="H3974" s="2" t="s">
        <v>202</v>
      </c>
      <c r="I3974" s="2" t="str">
        <f>VLOOKUP(A3974,[1]COLETA!$D:$G,4,FALSE)</f>
        <v>BOM</v>
      </c>
    </row>
    <row r="3975" spans="1:9" s="6" customFormat="1" x14ac:dyDescent="0.25">
      <c r="A3975" s="1">
        <v>44412</v>
      </c>
      <c r="B3975" s="7" t="s">
        <v>16</v>
      </c>
      <c r="C3975" s="3">
        <v>42586</v>
      </c>
      <c r="D3975" s="4">
        <v>6852</v>
      </c>
      <c r="E3975" s="4">
        <v>6852</v>
      </c>
      <c r="F3975" s="4">
        <v>0</v>
      </c>
      <c r="G3975" s="5" t="s">
        <v>46</v>
      </c>
      <c r="H3975" s="2" t="s">
        <v>96</v>
      </c>
      <c r="I3975" s="2" t="str">
        <f>VLOOKUP(A3975,[1]COLETA!$D:$G,4,FALSE)</f>
        <v>BOM</v>
      </c>
    </row>
    <row r="3976" spans="1:9" s="6" customFormat="1" x14ac:dyDescent="0.25">
      <c r="A3976" s="1">
        <v>44413</v>
      </c>
      <c r="B3976" s="7" t="s">
        <v>16</v>
      </c>
      <c r="C3976" s="3">
        <v>42586</v>
      </c>
      <c r="D3976" s="4">
        <v>6852</v>
      </c>
      <c r="E3976" s="4">
        <v>6852</v>
      </c>
      <c r="F3976" s="4">
        <v>0</v>
      </c>
      <c r="G3976" s="5" t="s">
        <v>46</v>
      </c>
      <c r="H3976" s="2" t="s">
        <v>96</v>
      </c>
      <c r="I3976" s="2" t="str">
        <f>VLOOKUP(A3976,[1]COLETA!$D:$G,4,FALSE)</f>
        <v>BOM</v>
      </c>
    </row>
    <row r="3977" spans="1:9" s="6" customFormat="1" x14ac:dyDescent="0.25">
      <c r="A3977" s="1">
        <v>44414</v>
      </c>
      <c r="B3977" s="7" t="s">
        <v>16</v>
      </c>
      <c r="C3977" s="3">
        <v>42586</v>
      </c>
      <c r="D3977" s="4">
        <v>6852</v>
      </c>
      <c r="E3977" s="4">
        <v>6852</v>
      </c>
      <c r="F3977" s="4">
        <v>0</v>
      </c>
      <c r="G3977" s="5" t="s">
        <v>46</v>
      </c>
      <c r="H3977" s="2" t="s">
        <v>202</v>
      </c>
      <c r="I3977" s="2" t="str">
        <f>VLOOKUP(A3977,[1]COLETA!$D:$G,4,FALSE)</f>
        <v>BOM</v>
      </c>
    </row>
    <row r="3978" spans="1:9" s="6" customFormat="1" x14ac:dyDescent="0.25">
      <c r="A3978" s="1">
        <v>44415</v>
      </c>
      <c r="B3978" s="7" t="s">
        <v>16</v>
      </c>
      <c r="C3978" s="3">
        <v>42586</v>
      </c>
      <c r="D3978" s="4">
        <v>6852</v>
      </c>
      <c r="E3978" s="4">
        <v>6852</v>
      </c>
      <c r="F3978" s="4">
        <v>0</v>
      </c>
      <c r="G3978" s="5" t="s">
        <v>46</v>
      </c>
      <c r="H3978" s="2" t="s">
        <v>96</v>
      </c>
      <c r="I3978" s="2" t="str">
        <f>VLOOKUP(A3978,[1]COLETA!$D:$G,4,FALSE)</f>
        <v>BOM</v>
      </c>
    </row>
    <row r="3979" spans="1:9" s="6" customFormat="1" x14ac:dyDescent="0.25">
      <c r="A3979" s="1">
        <v>44416</v>
      </c>
      <c r="B3979" s="7" t="s">
        <v>16</v>
      </c>
      <c r="C3979" s="3">
        <v>42586</v>
      </c>
      <c r="D3979" s="4">
        <v>6852</v>
      </c>
      <c r="E3979" s="4">
        <v>6852</v>
      </c>
      <c r="F3979" s="4">
        <v>0</v>
      </c>
      <c r="G3979" s="5" t="s">
        <v>46</v>
      </c>
      <c r="H3979" s="2" t="s">
        <v>96</v>
      </c>
      <c r="I3979" s="2" t="str">
        <f>VLOOKUP(A3979,[1]COLETA!$D:$G,4,FALSE)</f>
        <v>BOM</v>
      </c>
    </row>
    <row r="3980" spans="1:9" s="6" customFormat="1" x14ac:dyDescent="0.25">
      <c r="A3980" s="1">
        <v>44417</v>
      </c>
      <c r="B3980" s="7" t="s">
        <v>16</v>
      </c>
      <c r="C3980" s="3">
        <v>42586</v>
      </c>
      <c r="D3980" s="4">
        <v>6852</v>
      </c>
      <c r="E3980" s="4">
        <v>6852</v>
      </c>
      <c r="F3980" s="4">
        <v>0</v>
      </c>
      <c r="G3980" s="5" t="s">
        <v>46</v>
      </c>
      <c r="H3980" s="2" t="s">
        <v>202</v>
      </c>
      <c r="I3980" s="2" t="str">
        <f>VLOOKUP(A3980,[1]COLETA!$D:$G,4,FALSE)</f>
        <v>BOM</v>
      </c>
    </row>
    <row r="3981" spans="1:9" s="6" customFormat="1" x14ac:dyDescent="0.25">
      <c r="A3981" s="1">
        <v>44418</v>
      </c>
      <c r="B3981" s="7" t="s">
        <v>16</v>
      </c>
      <c r="C3981" s="3">
        <v>42586</v>
      </c>
      <c r="D3981" s="4">
        <v>6852</v>
      </c>
      <c r="E3981" s="4">
        <v>6852</v>
      </c>
      <c r="F3981" s="4">
        <v>0</v>
      </c>
      <c r="G3981" s="5" t="s">
        <v>46</v>
      </c>
      <c r="H3981" s="2" t="s">
        <v>202</v>
      </c>
      <c r="I3981" s="2" t="str">
        <f>VLOOKUP(A3981,[1]COLETA!$D:$G,4,FALSE)</f>
        <v>BOM</v>
      </c>
    </row>
    <row r="3982" spans="1:9" s="6" customFormat="1" x14ac:dyDescent="0.25">
      <c r="A3982" s="1">
        <v>44419</v>
      </c>
      <c r="B3982" s="7" t="s">
        <v>16</v>
      </c>
      <c r="C3982" s="3">
        <v>42586</v>
      </c>
      <c r="D3982" s="4">
        <v>6852</v>
      </c>
      <c r="E3982" s="4">
        <v>6852</v>
      </c>
      <c r="F3982" s="4">
        <v>0</v>
      </c>
      <c r="G3982" s="5" t="s">
        <v>46</v>
      </c>
      <c r="H3982" s="2" t="s">
        <v>202</v>
      </c>
      <c r="I3982" s="2" t="str">
        <f>VLOOKUP(A3982,[1]COLETA!$D:$G,4,FALSE)</f>
        <v>BOM</v>
      </c>
    </row>
    <row r="3983" spans="1:9" s="6" customFormat="1" x14ac:dyDescent="0.25">
      <c r="A3983" s="1">
        <v>44420</v>
      </c>
      <c r="B3983" s="7" t="s">
        <v>16</v>
      </c>
      <c r="C3983" s="3">
        <v>42586</v>
      </c>
      <c r="D3983" s="4">
        <v>6852</v>
      </c>
      <c r="E3983" s="4">
        <v>6852</v>
      </c>
      <c r="F3983" s="4">
        <v>0</v>
      </c>
      <c r="G3983" s="5" t="s">
        <v>46</v>
      </c>
      <c r="H3983" s="2" t="s">
        <v>202</v>
      </c>
      <c r="I3983" s="2" t="str">
        <f>VLOOKUP(A3983,[1]COLETA!$D:$G,4,FALSE)</f>
        <v>BOM</v>
      </c>
    </row>
    <row r="3984" spans="1:9" s="6" customFormat="1" x14ac:dyDescent="0.25">
      <c r="A3984" s="1">
        <v>44421</v>
      </c>
      <c r="B3984" s="7" t="s">
        <v>16</v>
      </c>
      <c r="C3984" s="3">
        <v>42586</v>
      </c>
      <c r="D3984" s="4">
        <v>6852</v>
      </c>
      <c r="E3984" s="4">
        <v>6852</v>
      </c>
      <c r="F3984" s="4">
        <v>0</v>
      </c>
      <c r="G3984" s="5" t="s">
        <v>46</v>
      </c>
      <c r="H3984" s="2" t="s">
        <v>202</v>
      </c>
      <c r="I3984" s="2" t="str">
        <f>VLOOKUP(A3984,[1]COLETA!$D:$G,4,FALSE)</f>
        <v>BOM</v>
      </c>
    </row>
    <row r="3985" spans="1:9" s="6" customFormat="1" x14ac:dyDescent="0.25">
      <c r="A3985" s="1">
        <v>44422</v>
      </c>
      <c r="B3985" s="7" t="s">
        <v>16</v>
      </c>
      <c r="C3985" s="3">
        <v>42586</v>
      </c>
      <c r="D3985" s="4">
        <v>6852</v>
      </c>
      <c r="E3985" s="4">
        <v>6852</v>
      </c>
      <c r="F3985" s="4">
        <v>0</v>
      </c>
      <c r="G3985" s="5" t="s">
        <v>46</v>
      </c>
      <c r="H3985" s="2" t="s">
        <v>202</v>
      </c>
      <c r="I3985" s="2" t="str">
        <f>VLOOKUP(A3985,[1]COLETA!$D:$G,4,FALSE)</f>
        <v>BOM</v>
      </c>
    </row>
    <row r="3986" spans="1:9" s="6" customFormat="1" x14ac:dyDescent="0.25">
      <c r="A3986" s="1">
        <v>44423</v>
      </c>
      <c r="B3986" s="7" t="s">
        <v>16</v>
      </c>
      <c r="C3986" s="3">
        <v>42586</v>
      </c>
      <c r="D3986" s="4">
        <v>6852</v>
      </c>
      <c r="E3986" s="4">
        <v>6852</v>
      </c>
      <c r="F3986" s="4">
        <v>0</v>
      </c>
      <c r="G3986" s="5" t="s">
        <v>46</v>
      </c>
      <c r="H3986" s="2" t="s">
        <v>43</v>
      </c>
      <c r="I3986" s="2" t="str">
        <f>VLOOKUP(A3986,[1]COLETA!$D:$G,4,FALSE)</f>
        <v>BOM</v>
      </c>
    </row>
    <row r="3987" spans="1:9" s="6" customFormat="1" x14ac:dyDescent="0.25">
      <c r="A3987" s="1">
        <v>44424</v>
      </c>
      <c r="B3987" s="7" t="s">
        <v>16</v>
      </c>
      <c r="C3987" s="3">
        <v>42586</v>
      </c>
      <c r="D3987" s="4">
        <v>6852</v>
      </c>
      <c r="E3987" s="4">
        <v>6852</v>
      </c>
      <c r="F3987" s="4">
        <v>0</v>
      </c>
      <c r="G3987" s="5" t="s">
        <v>46</v>
      </c>
      <c r="H3987" s="2" t="s">
        <v>202</v>
      </c>
      <c r="I3987" s="2" t="str">
        <f>VLOOKUP(A3987,[1]COLETA!$D:$G,4,FALSE)</f>
        <v>BOM</v>
      </c>
    </row>
    <row r="3988" spans="1:9" s="6" customFormat="1" x14ac:dyDescent="0.25">
      <c r="A3988" s="1">
        <v>44425</v>
      </c>
      <c r="B3988" s="7" t="s">
        <v>16</v>
      </c>
      <c r="C3988" s="3">
        <v>42586</v>
      </c>
      <c r="D3988" s="4">
        <v>6852</v>
      </c>
      <c r="E3988" s="4">
        <v>6852</v>
      </c>
      <c r="F3988" s="4">
        <v>0</v>
      </c>
      <c r="G3988" s="5" t="s">
        <v>46</v>
      </c>
      <c r="H3988" s="2" t="s">
        <v>202</v>
      </c>
      <c r="I3988" s="2" t="str">
        <f>VLOOKUP(A3988,[1]COLETA!$D:$G,4,FALSE)</f>
        <v>BOM</v>
      </c>
    </row>
    <row r="3989" spans="1:9" s="6" customFormat="1" x14ac:dyDescent="0.25">
      <c r="A3989" s="1">
        <v>44426</v>
      </c>
      <c r="B3989" s="7" t="s">
        <v>16</v>
      </c>
      <c r="C3989" s="3">
        <v>42586</v>
      </c>
      <c r="D3989" s="4">
        <v>6852</v>
      </c>
      <c r="E3989" s="4">
        <v>6852</v>
      </c>
      <c r="F3989" s="4">
        <v>0</v>
      </c>
      <c r="G3989" s="5" t="s">
        <v>46</v>
      </c>
      <c r="H3989" s="2" t="s">
        <v>96</v>
      </c>
      <c r="I3989" s="2" t="str">
        <f>VLOOKUP(A3989,[1]COLETA!$D:$G,4,FALSE)</f>
        <v>BOM</v>
      </c>
    </row>
    <row r="3990" spans="1:9" s="6" customFormat="1" x14ac:dyDescent="0.25">
      <c r="A3990" s="1">
        <v>44427</v>
      </c>
      <c r="B3990" s="7" t="s">
        <v>16</v>
      </c>
      <c r="C3990" s="3">
        <v>42586</v>
      </c>
      <c r="D3990" s="4">
        <v>6852</v>
      </c>
      <c r="E3990" s="4">
        <v>6852</v>
      </c>
      <c r="F3990" s="4">
        <v>0</v>
      </c>
      <c r="G3990" s="5" t="s">
        <v>46</v>
      </c>
      <c r="H3990" s="2" t="s">
        <v>96</v>
      </c>
      <c r="I3990" s="2" t="str">
        <f>VLOOKUP(A3990,[1]COLETA!$D:$G,4,FALSE)</f>
        <v>BOM</v>
      </c>
    </row>
    <row r="3991" spans="1:9" s="6" customFormat="1" x14ac:dyDescent="0.25">
      <c r="A3991" s="1">
        <v>44428</v>
      </c>
      <c r="B3991" s="7" t="s">
        <v>16</v>
      </c>
      <c r="C3991" s="3">
        <v>42586</v>
      </c>
      <c r="D3991" s="4">
        <v>6852</v>
      </c>
      <c r="E3991" s="4">
        <v>6852</v>
      </c>
      <c r="F3991" s="4">
        <v>0</v>
      </c>
      <c r="G3991" s="5" t="s">
        <v>46</v>
      </c>
      <c r="H3991" s="2" t="s">
        <v>202</v>
      </c>
      <c r="I3991" s="2" t="str">
        <f>VLOOKUP(A3991,[1]COLETA!$D:$G,4,FALSE)</f>
        <v>BOM</v>
      </c>
    </row>
    <row r="3992" spans="1:9" s="6" customFormat="1" x14ac:dyDescent="0.25">
      <c r="A3992" s="1">
        <v>44429</v>
      </c>
      <c r="B3992" s="7" t="s">
        <v>16</v>
      </c>
      <c r="C3992" s="3">
        <v>42586</v>
      </c>
      <c r="D3992" s="4">
        <v>6852</v>
      </c>
      <c r="E3992" s="4">
        <v>6852</v>
      </c>
      <c r="F3992" s="4">
        <v>0</v>
      </c>
      <c r="G3992" s="5" t="s">
        <v>46</v>
      </c>
      <c r="H3992" s="2" t="s">
        <v>202</v>
      </c>
      <c r="I3992" s="2" t="str">
        <f>VLOOKUP(A3992,[1]COLETA!$D:$G,4,FALSE)</f>
        <v>BOM</v>
      </c>
    </row>
    <row r="3993" spans="1:9" s="6" customFormat="1" x14ac:dyDescent="0.25">
      <c r="A3993" s="1">
        <v>44430</v>
      </c>
      <c r="B3993" s="7" t="s">
        <v>16</v>
      </c>
      <c r="C3993" s="3">
        <v>42590</v>
      </c>
      <c r="D3993" s="4">
        <v>3589</v>
      </c>
      <c r="E3993" s="4">
        <v>3589</v>
      </c>
      <c r="F3993" s="4">
        <v>0</v>
      </c>
      <c r="G3993" s="5" t="s">
        <v>46</v>
      </c>
      <c r="H3993" s="2" t="s">
        <v>96</v>
      </c>
      <c r="I3993" s="2" t="str">
        <f>VLOOKUP(A3993,[1]COLETA!$D:$G,4,FALSE)</f>
        <v>BOM</v>
      </c>
    </row>
    <row r="3994" spans="1:9" s="6" customFormat="1" x14ac:dyDescent="0.25">
      <c r="A3994" s="1">
        <v>44431</v>
      </c>
      <c r="B3994" s="7" t="s">
        <v>16</v>
      </c>
      <c r="C3994" s="3">
        <v>42590</v>
      </c>
      <c r="D3994" s="4">
        <v>3589</v>
      </c>
      <c r="E3994" s="4">
        <v>3589</v>
      </c>
      <c r="F3994" s="4">
        <v>0</v>
      </c>
      <c r="G3994" s="5" t="s">
        <v>46</v>
      </c>
      <c r="H3994" s="2" t="s">
        <v>202</v>
      </c>
      <c r="I3994" s="2" t="str">
        <f>VLOOKUP(A3994,[1]COLETA!$D:$G,4,FALSE)</f>
        <v>BOM</v>
      </c>
    </row>
    <row r="3995" spans="1:9" s="6" customFormat="1" x14ac:dyDescent="0.25">
      <c r="A3995" s="1">
        <v>44432</v>
      </c>
      <c r="B3995" s="7" t="s">
        <v>16</v>
      </c>
      <c r="C3995" s="3">
        <v>42590</v>
      </c>
      <c r="D3995" s="4">
        <v>3589</v>
      </c>
      <c r="E3995" s="4">
        <v>3589</v>
      </c>
      <c r="F3995" s="4">
        <v>0</v>
      </c>
      <c r="G3995" s="5" t="s">
        <v>46</v>
      </c>
      <c r="H3995" s="2" t="s">
        <v>96</v>
      </c>
      <c r="I3995" s="2" t="str">
        <f>VLOOKUP(A3995,[1]COLETA!$D:$G,4,FALSE)</f>
        <v>BOM</v>
      </c>
    </row>
    <row r="3996" spans="1:9" s="6" customFormat="1" x14ac:dyDescent="0.25">
      <c r="A3996" s="1">
        <v>44433</v>
      </c>
      <c r="B3996" s="7" t="s">
        <v>16</v>
      </c>
      <c r="C3996" s="3">
        <v>42590</v>
      </c>
      <c r="D3996" s="4">
        <v>3589</v>
      </c>
      <c r="E3996" s="4">
        <v>3589</v>
      </c>
      <c r="F3996" s="4">
        <v>0</v>
      </c>
      <c r="G3996" s="5" t="s">
        <v>46</v>
      </c>
      <c r="H3996" s="2" t="s">
        <v>96</v>
      </c>
      <c r="I3996" s="2" t="str">
        <f>VLOOKUP(A3996,[1]COLETA!$D:$G,4,FALSE)</f>
        <v>BOM</v>
      </c>
    </row>
    <row r="3997" spans="1:9" s="6" customFormat="1" x14ac:dyDescent="0.25">
      <c r="A3997" s="1">
        <v>44434</v>
      </c>
      <c r="B3997" s="7" t="s">
        <v>16</v>
      </c>
      <c r="C3997" s="3">
        <v>42590</v>
      </c>
      <c r="D3997" s="4">
        <v>3589</v>
      </c>
      <c r="E3997" s="4">
        <v>3589</v>
      </c>
      <c r="F3997" s="4">
        <v>0</v>
      </c>
      <c r="G3997" s="5" t="s">
        <v>46</v>
      </c>
      <c r="H3997" s="2" t="s">
        <v>96</v>
      </c>
      <c r="I3997" s="2" t="str">
        <f>VLOOKUP(A3997,[1]COLETA!$D:$G,4,FALSE)</f>
        <v>BOM</v>
      </c>
    </row>
    <row r="3998" spans="1:9" s="6" customFormat="1" x14ac:dyDescent="0.25">
      <c r="A3998" s="1">
        <v>44435</v>
      </c>
      <c r="B3998" s="7" t="s">
        <v>16</v>
      </c>
      <c r="C3998" s="3">
        <v>42590</v>
      </c>
      <c r="D3998" s="4">
        <v>3589</v>
      </c>
      <c r="E3998" s="4">
        <v>3589</v>
      </c>
      <c r="F3998" s="4">
        <v>0</v>
      </c>
      <c r="G3998" s="5" t="s">
        <v>46</v>
      </c>
      <c r="H3998" s="2" t="s">
        <v>202</v>
      </c>
      <c r="I3998" s="2" t="str">
        <f>VLOOKUP(A3998,[1]COLETA!$D:$G,4,FALSE)</f>
        <v>BOM</v>
      </c>
    </row>
    <row r="3999" spans="1:9" s="6" customFormat="1" x14ac:dyDescent="0.25">
      <c r="A3999" s="1">
        <v>44436</v>
      </c>
      <c r="B3999" s="7" t="s">
        <v>16</v>
      </c>
      <c r="C3999" s="3">
        <v>42590</v>
      </c>
      <c r="D3999" s="4">
        <v>3589</v>
      </c>
      <c r="E3999" s="4">
        <v>3589</v>
      </c>
      <c r="F3999" s="4">
        <v>0</v>
      </c>
      <c r="G3999" s="5" t="s">
        <v>46</v>
      </c>
      <c r="H3999" s="2" t="s">
        <v>202</v>
      </c>
      <c r="I3999" s="2" t="str">
        <f>VLOOKUP(A3999,[1]COLETA!$D:$G,4,FALSE)</f>
        <v>BOM</v>
      </c>
    </row>
    <row r="4000" spans="1:9" s="6" customFormat="1" x14ac:dyDescent="0.25">
      <c r="A4000" s="1">
        <v>44437</v>
      </c>
      <c r="B4000" s="7" t="s">
        <v>16</v>
      </c>
      <c r="C4000" s="3">
        <v>42590</v>
      </c>
      <c r="D4000" s="4">
        <v>3589</v>
      </c>
      <c r="E4000" s="4">
        <v>3589</v>
      </c>
      <c r="F4000" s="4">
        <v>0</v>
      </c>
      <c r="G4000" s="5" t="s">
        <v>46</v>
      </c>
      <c r="H4000" s="2" t="s">
        <v>202</v>
      </c>
      <c r="I4000" s="2" t="str">
        <f>VLOOKUP(A4000,[1]COLETA!$D:$G,4,FALSE)</f>
        <v>BOM</v>
      </c>
    </row>
    <row r="4001" spans="1:9" s="6" customFormat="1" x14ac:dyDescent="0.25">
      <c r="A4001" s="1">
        <v>44438</v>
      </c>
      <c r="B4001" s="7" t="s">
        <v>16</v>
      </c>
      <c r="C4001" s="3">
        <v>42590</v>
      </c>
      <c r="D4001" s="4">
        <v>3589</v>
      </c>
      <c r="E4001" s="4">
        <v>3589</v>
      </c>
      <c r="F4001" s="4">
        <v>0</v>
      </c>
      <c r="G4001" s="5" t="s">
        <v>46</v>
      </c>
      <c r="H4001" s="2" t="s">
        <v>96</v>
      </c>
      <c r="I4001" s="2" t="str">
        <f>VLOOKUP(A4001,[1]COLETA!$D:$G,4,FALSE)</f>
        <v>BOM</v>
      </c>
    </row>
    <row r="4002" spans="1:9" s="6" customFormat="1" x14ac:dyDescent="0.25">
      <c r="A4002" s="1">
        <v>44439</v>
      </c>
      <c r="B4002" s="7" t="s">
        <v>16</v>
      </c>
      <c r="C4002" s="3">
        <v>42590</v>
      </c>
      <c r="D4002" s="4">
        <v>3589</v>
      </c>
      <c r="E4002" s="4">
        <v>3589</v>
      </c>
      <c r="F4002" s="4">
        <v>0</v>
      </c>
      <c r="G4002" s="5" t="s">
        <v>46</v>
      </c>
      <c r="H4002" s="2" t="s">
        <v>202</v>
      </c>
      <c r="I4002" s="2" t="str">
        <f>VLOOKUP(A4002,[1]COLETA!$D:$G,4,FALSE)</f>
        <v>BOM</v>
      </c>
    </row>
    <row r="4003" spans="1:9" s="6" customFormat="1" x14ac:dyDescent="0.25">
      <c r="A4003" s="1">
        <v>44440</v>
      </c>
      <c r="B4003" s="7" t="s">
        <v>16</v>
      </c>
      <c r="C4003" s="3">
        <v>42590</v>
      </c>
      <c r="D4003" s="4">
        <v>3589</v>
      </c>
      <c r="E4003" s="4">
        <v>3589</v>
      </c>
      <c r="F4003" s="4">
        <v>0</v>
      </c>
      <c r="G4003" s="5" t="s">
        <v>46</v>
      </c>
      <c r="H4003" s="2" t="s">
        <v>96</v>
      </c>
      <c r="I4003" s="2" t="str">
        <f>VLOOKUP(A4003,[1]COLETA!$D:$G,4,FALSE)</f>
        <v>BOM</v>
      </c>
    </row>
    <row r="4004" spans="1:9" s="6" customFormat="1" x14ac:dyDescent="0.25">
      <c r="A4004" s="1">
        <v>44441</v>
      </c>
      <c r="B4004" s="7" t="s">
        <v>16</v>
      </c>
      <c r="C4004" s="3">
        <v>42590</v>
      </c>
      <c r="D4004" s="4">
        <v>3589</v>
      </c>
      <c r="E4004" s="4">
        <v>3589</v>
      </c>
      <c r="F4004" s="4">
        <v>0</v>
      </c>
      <c r="G4004" s="5" t="s">
        <v>46</v>
      </c>
      <c r="H4004" s="2" t="s">
        <v>96</v>
      </c>
      <c r="I4004" s="2" t="str">
        <f>VLOOKUP(A4004,[1]COLETA!$D:$G,4,FALSE)</f>
        <v>BOM</v>
      </c>
    </row>
    <row r="4005" spans="1:9" s="6" customFormat="1" x14ac:dyDescent="0.25">
      <c r="A4005" s="1">
        <v>44442</v>
      </c>
      <c r="B4005" s="7" t="s">
        <v>16</v>
      </c>
      <c r="C4005" s="3">
        <v>42590</v>
      </c>
      <c r="D4005" s="4">
        <v>3589</v>
      </c>
      <c r="E4005" s="4">
        <v>3589</v>
      </c>
      <c r="F4005" s="4">
        <v>0</v>
      </c>
      <c r="G4005" s="5" t="s">
        <v>46</v>
      </c>
      <c r="H4005" s="2" t="s">
        <v>202</v>
      </c>
      <c r="I4005" s="2" t="str">
        <f>VLOOKUP(A4005,[1]COLETA!$D:$G,4,FALSE)</f>
        <v>BOM</v>
      </c>
    </row>
    <row r="4006" spans="1:9" s="6" customFormat="1" x14ac:dyDescent="0.25">
      <c r="A4006" s="1">
        <v>44443</v>
      </c>
      <c r="B4006" s="7" t="s">
        <v>16</v>
      </c>
      <c r="C4006" s="3">
        <v>42590</v>
      </c>
      <c r="D4006" s="4">
        <v>3589</v>
      </c>
      <c r="E4006" s="4">
        <v>3589</v>
      </c>
      <c r="F4006" s="4">
        <v>0</v>
      </c>
      <c r="G4006" s="5" t="s">
        <v>46</v>
      </c>
      <c r="H4006" s="2" t="s">
        <v>96</v>
      </c>
      <c r="I4006" s="2" t="str">
        <f>VLOOKUP(A4006,[1]COLETA!$D:$G,4,FALSE)</f>
        <v>BOM</v>
      </c>
    </row>
    <row r="4007" spans="1:9" s="6" customFormat="1" x14ac:dyDescent="0.25">
      <c r="A4007" s="1">
        <v>44444</v>
      </c>
      <c r="B4007" s="7" t="s">
        <v>16</v>
      </c>
      <c r="C4007" s="3">
        <v>42590</v>
      </c>
      <c r="D4007" s="4">
        <v>3589</v>
      </c>
      <c r="E4007" s="4">
        <v>3589</v>
      </c>
      <c r="F4007" s="4">
        <v>0</v>
      </c>
      <c r="G4007" s="5" t="s">
        <v>46</v>
      </c>
      <c r="H4007" s="2" t="s">
        <v>96</v>
      </c>
      <c r="I4007" s="2" t="str">
        <f>VLOOKUP(A4007,[1]COLETA!$D:$G,4,FALSE)</f>
        <v>BOM</v>
      </c>
    </row>
    <row r="4008" spans="1:9" s="6" customFormat="1" x14ac:dyDescent="0.25">
      <c r="A4008" s="1">
        <v>44445</v>
      </c>
      <c r="B4008" s="7" t="s">
        <v>16</v>
      </c>
      <c r="C4008" s="3">
        <v>42590</v>
      </c>
      <c r="D4008" s="4">
        <v>3589</v>
      </c>
      <c r="E4008" s="4">
        <v>3589</v>
      </c>
      <c r="F4008" s="4">
        <v>0</v>
      </c>
      <c r="G4008" s="5" t="s">
        <v>46</v>
      </c>
      <c r="H4008" s="2" t="s">
        <v>43</v>
      </c>
      <c r="I4008" s="2" t="str">
        <f>VLOOKUP(A4008,[1]COLETA!$D:$G,4,FALSE)</f>
        <v>BOM</v>
      </c>
    </row>
    <row r="4009" spans="1:9" s="6" customFormat="1" x14ac:dyDescent="0.25">
      <c r="A4009" s="1">
        <v>44446</v>
      </c>
      <c r="B4009" s="7" t="s">
        <v>16</v>
      </c>
      <c r="C4009" s="3">
        <v>42590</v>
      </c>
      <c r="D4009" s="4">
        <v>3589</v>
      </c>
      <c r="E4009" s="4">
        <v>3589</v>
      </c>
      <c r="F4009" s="4">
        <v>0</v>
      </c>
      <c r="G4009" s="5" t="s">
        <v>46</v>
      </c>
      <c r="H4009" s="2" t="s">
        <v>96</v>
      </c>
      <c r="I4009" s="2" t="str">
        <f>VLOOKUP(A4009,[1]COLETA!$D:$G,4,FALSE)</f>
        <v>BOM</v>
      </c>
    </row>
    <row r="4010" spans="1:9" s="6" customFormat="1" x14ac:dyDescent="0.25">
      <c r="A4010" s="1">
        <v>44447</v>
      </c>
      <c r="B4010" s="7" t="s">
        <v>16</v>
      </c>
      <c r="C4010" s="3">
        <v>42590</v>
      </c>
      <c r="D4010" s="4">
        <v>3589</v>
      </c>
      <c r="E4010" s="4">
        <v>3589</v>
      </c>
      <c r="F4010" s="4">
        <v>0</v>
      </c>
      <c r="G4010" s="5" t="s">
        <v>46</v>
      </c>
      <c r="H4010" s="2" t="s">
        <v>96</v>
      </c>
      <c r="I4010" s="2" t="str">
        <f>VLOOKUP(A4010,[1]COLETA!$D:$G,4,FALSE)</f>
        <v>BOM</v>
      </c>
    </row>
    <row r="4011" spans="1:9" s="6" customFormat="1" x14ac:dyDescent="0.25">
      <c r="A4011" s="1">
        <v>44448</v>
      </c>
      <c r="B4011" s="7" t="s">
        <v>16</v>
      </c>
      <c r="C4011" s="3">
        <v>42590</v>
      </c>
      <c r="D4011" s="4">
        <v>3589</v>
      </c>
      <c r="E4011" s="4">
        <v>3589</v>
      </c>
      <c r="F4011" s="4">
        <v>0</v>
      </c>
      <c r="G4011" s="5" t="s">
        <v>46</v>
      </c>
      <c r="H4011" s="2" t="s">
        <v>202</v>
      </c>
      <c r="I4011" s="2" t="str">
        <f>VLOOKUP(A4011,[1]COLETA!$D:$G,4,FALSE)</f>
        <v>BOM</v>
      </c>
    </row>
    <row r="4012" spans="1:9" s="6" customFormat="1" x14ac:dyDescent="0.25">
      <c r="A4012" s="1">
        <v>44449</v>
      </c>
      <c r="B4012" s="7" t="s">
        <v>16</v>
      </c>
      <c r="C4012" s="3">
        <v>42590</v>
      </c>
      <c r="D4012" s="4">
        <v>3589</v>
      </c>
      <c r="E4012" s="4">
        <v>3589</v>
      </c>
      <c r="F4012" s="4">
        <v>0</v>
      </c>
      <c r="G4012" s="5" t="s">
        <v>46</v>
      </c>
      <c r="H4012" s="2" t="s">
        <v>202</v>
      </c>
      <c r="I4012" s="2" t="str">
        <f>VLOOKUP(A4012,[1]COLETA!$D:$G,4,FALSE)</f>
        <v>BOM</v>
      </c>
    </row>
    <row r="4013" spans="1:9" s="6" customFormat="1" x14ac:dyDescent="0.25">
      <c r="A4013" s="1">
        <v>44450</v>
      </c>
      <c r="B4013" s="7" t="s">
        <v>16</v>
      </c>
      <c r="C4013" s="3">
        <v>42590</v>
      </c>
      <c r="D4013" s="4">
        <v>3589</v>
      </c>
      <c r="E4013" s="4">
        <v>3589</v>
      </c>
      <c r="F4013" s="4">
        <v>0</v>
      </c>
      <c r="G4013" s="5" t="s">
        <v>46</v>
      </c>
      <c r="H4013" s="2" t="s">
        <v>202</v>
      </c>
      <c r="I4013" s="2" t="str">
        <f>VLOOKUP(A4013,[1]COLETA!$D:$G,4,FALSE)</f>
        <v>BOM</v>
      </c>
    </row>
    <row r="4014" spans="1:9" s="6" customFormat="1" x14ac:dyDescent="0.25">
      <c r="A4014" s="1">
        <v>44451</v>
      </c>
      <c r="B4014" s="7" t="s">
        <v>16</v>
      </c>
      <c r="C4014" s="3">
        <v>42590</v>
      </c>
      <c r="D4014" s="4">
        <v>3589</v>
      </c>
      <c r="E4014" s="4">
        <v>3589</v>
      </c>
      <c r="F4014" s="4">
        <v>0</v>
      </c>
      <c r="G4014" s="5" t="s">
        <v>46</v>
      </c>
      <c r="H4014" s="2" t="s">
        <v>202</v>
      </c>
      <c r="I4014" s="2" t="str">
        <f>VLOOKUP(A4014,[1]COLETA!$D:$G,4,FALSE)</f>
        <v>BOM</v>
      </c>
    </row>
    <row r="4015" spans="1:9" s="6" customFormat="1" x14ac:dyDescent="0.25">
      <c r="A4015" s="1">
        <v>44452</v>
      </c>
      <c r="B4015" s="7" t="s">
        <v>16</v>
      </c>
      <c r="C4015" s="3">
        <v>42590</v>
      </c>
      <c r="D4015" s="4">
        <v>3589</v>
      </c>
      <c r="E4015" s="4">
        <v>3589</v>
      </c>
      <c r="F4015" s="4">
        <v>0</v>
      </c>
      <c r="G4015" s="5" t="s">
        <v>46</v>
      </c>
      <c r="H4015" s="2" t="s">
        <v>202</v>
      </c>
      <c r="I4015" s="2" t="str">
        <f>VLOOKUP(A4015,[1]COLETA!$D:$G,4,FALSE)</f>
        <v>BOM</v>
      </c>
    </row>
    <row r="4016" spans="1:9" s="6" customFormat="1" x14ac:dyDescent="0.25">
      <c r="A4016" s="1">
        <v>44453</v>
      </c>
      <c r="B4016" s="7" t="s">
        <v>16</v>
      </c>
      <c r="C4016" s="3">
        <v>42590</v>
      </c>
      <c r="D4016" s="4">
        <v>3589</v>
      </c>
      <c r="E4016" s="4">
        <v>3589</v>
      </c>
      <c r="F4016" s="4">
        <v>0</v>
      </c>
      <c r="G4016" s="5" t="s">
        <v>46</v>
      </c>
      <c r="H4016" s="2" t="s">
        <v>202</v>
      </c>
      <c r="I4016" s="2" t="str">
        <f>VLOOKUP(A4016,[1]COLETA!$D:$G,4,FALSE)</f>
        <v>BOM</v>
      </c>
    </row>
    <row r="4017" spans="1:9" s="6" customFormat="1" x14ac:dyDescent="0.25">
      <c r="A4017" s="1">
        <v>44454</v>
      </c>
      <c r="B4017" s="7" t="s">
        <v>16</v>
      </c>
      <c r="C4017" s="3">
        <v>42590</v>
      </c>
      <c r="D4017" s="4">
        <v>3589</v>
      </c>
      <c r="E4017" s="4">
        <v>3589</v>
      </c>
      <c r="F4017" s="4">
        <v>0</v>
      </c>
      <c r="G4017" s="5" t="s">
        <v>46</v>
      </c>
      <c r="H4017" s="2" t="s">
        <v>202</v>
      </c>
      <c r="I4017" s="2" t="str">
        <f>VLOOKUP(A4017,[1]COLETA!$D:$G,4,FALSE)</f>
        <v>BOM</v>
      </c>
    </row>
    <row r="4018" spans="1:9" s="6" customFormat="1" x14ac:dyDescent="0.25">
      <c r="A4018" s="1">
        <v>44455</v>
      </c>
      <c r="B4018" s="7" t="s">
        <v>16</v>
      </c>
      <c r="C4018" s="3">
        <v>42590</v>
      </c>
      <c r="D4018" s="4">
        <v>3589</v>
      </c>
      <c r="E4018" s="4">
        <v>3589</v>
      </c>
      <c r="F4018" s="4">
        <v>0</v>
      </c>
      <c r="G4018" s="5" t="s">
        <v>46</v>
      </c>
      <c r="H4018" s="2" t="s">
        <v>202</v>
      </c>
      <c r="I4018" s="2" t="str">
        <f>VLOOKUP(A4018,[1]COLETA!$D:$G,4,FALSE)</f>
        <v>BOM</v>
      </c>
    </row>
    <row r="4019" spans="1:9" s="6" customFormat="1" x14ac:dyDescent="0.25">
      <c r="A4019" s="1">
        <v>44456</v>
      </c>
      <c r="B4019" s="7" t="s">
        <v>16</v>
      </c>
      <c r="C4019" s="3">
        <v>42590</v>
      </c>
      <c r="D4019" s="4">
        <v>3589</v>
      </c>
      <c r="E4019" s="4">
        <v>3589</v>
      </c>
      <c r="F4019" s="4">
        <v>0</v>
      </c>
      <c r="G4019" s="5" t="s">
        <v>46</v>
      </c>
      <c r="H4019" s="2" t="s">
        <v>202</v>
      </c>
      <c r="I4019" s="2" t="str">
        <f>VLOOKUP(A4019,[1]COLETA!$D:$G,4,FALSE)</f>
        <v>BOM</v>
      </c>
    </row>
    <row r="4020" spans="1:9" s="6" customFormat="1" x14ac:dyDescent="0.25">
      <c r="A4020" s="1">
        <v>44457</v>
      </c>
      <c r="B4020" s="7" t="s">
        <v>16</v>
      </c>
      <c r="C4020" s="3">
        <v>42590</v>
      </c>
      <c r="D4020" s="4">
        <v>3589</v>
      </c>
      <c r="E4020" s="4">
        <v>3589</v>
      </c>
      <c r="F4020" s="4">
        <v>0</v>
      </c>
      <c r="G4020" s="5" t="s">
        <v>46</v>
      </c>
      <c r="H4020" s="2" t="s">
        <v>43</v>
      </c>
      <c r="I4020" s="2" t="str">
        <f>VLOOKUP(A4020,[1]COLETA!$D:$G,4,FALSE)</f>
        <v>BOM</v>
      </c>
    </row>
    <row r="4021" spans="1:9" s="6" customFormat="1" x14ac:dyDescent="0.25">
      <c r="A4021" s="1">
        <v>44458</v>
      </c>
      <c r="B4021" s="7" t="s">
        <v>16</v>
      </c>
      <c r="C4021" s="3">
        <v>42590</v>
      </c>
      <c r="D4021" s="4">
        <v>3589</v>
      </c>
      <c r="E4021" s="4">
        <v>3589</v>
      </c>
      <c r="F4021" s="4">
        <v>0</v>
      </c>
      <c r="G4021" s="5" t="s">
        <v>46</v>
      </c>
      <c r="H4021" s="2" t="s">
        <v>202</v>
      </c>
      <c r="I4021" s="2" t="str">
        <f>VLOOKUP(A4021,[1]COLETA!$D:$G,4,FALSE)</f>
        <v>BOM</v>
      </c>
    </row>
    <row r="4022" spans="1:9" s="6" customFormat="1" x14ac:dyDescent="0.25">
      <c r="A4022" s="1">
        <v>44459</v>
      </c>
      <c r="B4022" s="7" t="s">
        <v>16</v>
      </c>
      <c r="C4022" s="3">
        <v>42590</v>
      </c>
      <c r="D4022" s="4">
        <v>3589</v>
      </c>
      <c r="E4022" s="4">
        <v>3589</v>
      </c>
      <c r="F4022" s="4">
        <v>0</v>
      </c>
      <c r="G4022" s="5" t="s">
        <v>46</v>
      </c>
      <c r="H4022" s="2" t="s">
        <v>96</v>
      </c>
      <c r="I4022" s="2" t="str">
        <f>VLOOKUP(A4022,[1]COLETA!$D:$G,4,FALSE)</f>
        <v>BOM</v>
      </c>
    </row>
    <row r="4023" spans="1:9" s="6" customFormat="1" x14ac:dyDescent="0.25">
      <c r="A4023" s="1">
        <v>44460</v>
      </c>
      <c r="B4023" s="7" t="s">
        <v>16</v>
      </c>
      <c r="C4023" s="3">
        <v>42590</v>
      </c>
      <c r="D4023" s="4">
        <v>3589</v>
      </c>
      <c r="E4023" s="4">
        <v>3589</v>
      </c>
      <c r="F4023" s="4">
        <v>0</v>
      </c>
      <c r="G4023" s="5" t="s">
        <v>46</v>
      </c>
      <c r="H4023" s="2" t="s">
        <v>202</v>
      </c>
      <c r="I4023" s="2" t="str">
        <f>VLOOKUP(A4023,[1]COLETA!$D:$G,4,FALSE)</f>
        <v>BOM</v>
      </c>
    </row>
    <row r="4024" spans="1:9" s="6" customFormat="1" x14ac:dyDescent="0.25">
      <c r="A4024" s="1">
        <v>44461</v>
      </c>
      <c r="B4024" s="7" t="s">
        <v>16</v>
      </c>
      <c r="C4024" s="3">
        <v>42590</v>
      </c>
      <c r="D4024" s="4">
        <v>3589</v>
      </c>
      <c r="E4024" s="4">
        <v>3589</v>
      </c>
      <c r="F4024" s="4">
        <v>0</v>
      </c>
      <c r="G4024" s="5" t="s">
        <v>46</v>
      </c>
      <c r="H4024" s="2" t="s">
        <v>202</v>
      </c>
      <c r="I4024" s="2" t="str">
        <f>VLOOKUP(A4024,[1]COLETA!$D:$G,4,FALSE)</f>
        <v>BOM</v>
      </c>
    </row>
    <row r="4025" spans="1:9" s="6" customFormat="1" x14ac:dyDescent="0.25">
      <c r="A4025" s="1">
        <v>44462</v>
      </c>
      <c r="B4025" s="7" t="s">
        <v>16</v>
      </c>
      <c r="C4025" s="3">
        <v>42590</v>
      </c>
      <c r="D4025" s="4">
        <v>3589</v>
      </c>
      <c r="E4025" s="4">
        <v>3589</v>
      </c>
      <c r="F4025" s="4">
        <v>0</v>
      </c>
      <c r="G4025" s="5" t="s">
        <v>46</v>
      </c>
      <c r="H4025" s="2" t="s">
        <v>96</v>
      </c>
      <c r="I4025" s="2" t="str">
        <f>VLOOKUP(A4025,[1]COLETA!$D:$G,4,FALSE)</f>
        <v>BOM</v>
      </c>
    </row>
    <row r="4026" spans="1:9" s="6" customFormat="1" x14ac:dyDescent="0.25">
      <c r="A4026" s="1">
        <v>44463</v>
      </c>
      <c r="B4026" s="7" t="s">
        <v>16</v>
      </c>
      <c r="C4026" s="3">
        <v>42590</v>
      </c>
      <c r="D4026" s="4">
        <v>3589</v>
      </c>
      <c r="E4026" s="4">
        <v>3589</v>
      </c>
      <c r="F4026" s="4">
        <v>0</v>
      </c>
      <c r="G4026" s="5" t="s">
        <v>46</v>
      </c>
      <c r="H4026" s="2" t="s">
        <v>43</v>
      </c>
      <c r="I4026" s="2" t="str">
        <f>VLOOKUP(A4026,[1]COLETA!$D:$G,4,FALSE)</f>
        <v>BOM</v>
      </c>
    </row>
    <row r="4027" spans="1:9" s="6" customFormat="1" x14ac:dyDescent="0.25">
      <c r="A4027" s="1">
        <v>44464</v>
      </c>
      <c r="B4027" s="7" t="s">
        <v>16</v>
      </c>
      <c r="C4027" s="3">
        <v>42590</v>
      </c>
      <c r="D4027" s="4">
        <v>3589</v>
      </c>
      <c r="E4027" s="4">
        <v>3589</v>
      </c>
      <c r="F4027" s="4">
        <v>0</v>
      </c>
      <c r="G4027" s="5" t="s">
        <v>46</v>
      </c>
      <c r="H4027" s="2" t="s">
        <v>96</v>
      </c>
      <c r="I4027" s="2" t="str">
        <f>VLOOKUP(A4027,[1]COLETA!$D:$G,4,FALSE)</f>
        <v>BOM</v>
      </c>
    </row>
    <row r="4028" spans="1:9" s="6" customFormat="1" x14ac:dyDescent="0.25">
      <c r="A4028" s="1">
        <v>44465</v>
      </c>
      <c r="B4028" s="7" t="s">
        <v>16</v>
      </c>
      <c r="C4028" s="3">
        <v>42590</v>
      </c>
      <c r="D4028" s="4">
        <v>3589</v>
      </c>
      <c r="E4028" s="4">
        <v>3589</v>
      </c>
      <c r="F4028" s="4">
        <v>0</v>
      </c>
      <c r="G4028" s="5" t="s">
        <v>46</v>
      </c>
      <c r="H4028" s="2" t="s">
        <v>202</v>
      </c>
      <c r="I4028" s="2" t="str">
        <f>VLOOKUP(A4028,[1]COLETA!$D:$G,4,FALSE)</f>
        <v>BOM</v>
      </c>
    </row>
    <row r="4029" spans="1:9" s="6" customFormat="1" x14ac:dyDescent="0.25">
      <c r="A4029" s="1">
        <v>44466</v>
      </c>
      <c r="B4029" s="7" t="s">
        <v>16</v>
      </c>
      <c r="C4029" s="3">
        <v>42590</v>
      </c>
      <c r="D4029" s="4">
        <v>3589</v>
      </c>
      <c r="E4029" s="4">
        <v>3589</v>
      </c>
      <c r="F4029" s="4">
        <v>0</v>
      </c>
      <c r="G4029" s="5" t="s">
        <v>46</v>
      </c>
      <c r="H4029" s="2" t="s">
        <v>96</v>
      </c>
      <c r="I4029" s="2" t="str">
        <f>VLOOKUP(A4029,[1]COLETA!$D:$G,4,FALSE)</f>
        <v>BOM</v>
      </c>
    </row>
    <row r="4030" spans="1:9" s="6" customFormat="1" x14ac:dyDescent="0.25">
      <c r="A4030" s="1">
        <v>44467</v>
      </c>
      <c r="B4030" s="7" t="s">
        <v>16</v>
      </c>
      <c r="C4030" s="3">
        <v>42590</v>
      </c>
      <c r="D4030" s="4">
        <v>3589</v>
      </c>
      <c r="E4030" s="4">
        <v>3589</v>
      </c>
      <c r="F4030" s="4">
        <v>0</v>
      </c>
      <c r="G4030" s="5" t="s">
        <v>46</v>
      </c>
      <c r="H4030" s="2" t="s">
        <v>202</v>
      </c>
      <c r="I4030" s="2" t="str">
        <f>VLOOKUP(A4030,[1]COLETA!$D:$G,4,FALSE)</f>
        <v>BOM</v>
      </c>
    </row>
    <row r="4031" spans="1:9" s="6" customFormat="1" x14ac:dyDescent="0.25">
      <c r="A4031" s="1">
        <v>44468</v>
      </c>
      <c r="B4031" s="7" t="s">
        <v>16</v>
      </c>
      <c r="C4031" s="3">
        <v>42590</v>
      </c>
      <c r="D4031" s="4">
        <v>3589</v>
      </c>
      <c r="E4031" s="4">
        <v>3589</v>
      </c>
      <c r="F4031" s="4">
        <v>0</v>
      </c>
      <c r="G4031" s="5" t="s">
        <v>46</v>
      </c>
      <c r="H4031" s="2" t="s">
        <v>202</v>
      </c>
      <c r="I4031" s="2" t="str">
        <f>VLOOKUP(A4031,[1]COLETA!$D:$G,4,FALSE)</f>
        <v>BOM</v>
      </c>
    </row>
    <row r="4032" spans="1:9" s="6" customFormat="1" x14ac:dyDescent="0.25">
      <c r="A4032" s="1">
        <v>44469</v>
      </c>
      <c r="B4032" s="7" t="s">
        <v>16</v>
      </c>
      <c r="C4032" s="3">
        <v>42590</v>
      </c>
      <c r="D4032" s="4">
        <v>3589</v>
      </c>
      <c r="E4032" s="4">
        <v>3589</v>
      </c>
      <c r="F4032" s="4">
        <v>0</v>
      </c>
      <c r="G4032" s="5" t="s">
        <v>46</v>
      </c>
      <c r="H4032" s="2" t="s">
        <v>202</v>
      </c>
      <c r="I4032" s="2" t="str">
        <f>VLOOKUP(A4032,[1]COLETA!$D:$G,4,FALSE)</f>
        <v>BOM</v>
      </c>
    </row>
    <row r="4033" spans="1:9" s="6" customFormat="1" x14ac:dyDescent="0.25">
      <c r="A4033" s="1">
        <v>44470</v>
      </c>
      <c r="B4033" s="7" t="s">
        <v>16</v>
      </c>
      <c r="C4033" s="3">
        <v>42590</v>
      </c>
      <c r="D4033" s="4">
        <v>3589</v>
      </c>
      <c r="E4033" s="4">
        <v>3589</v>
      </c>
      <c r="F4033" s="4">
        <v>0</v>
      </c>
      <c r="G4033" s="5" t="s">
        <v>46</v>
      </c>
      <c r="H4033" s="2" t="s">
        <v>202</v>
      </c>
      <c r="I4033" s="2" t="str">
        <f>VLOOKUP(A4033,[1]COLETA!$D:$G,4,FALSE)</f>
        <v>BOM</v>
      </c>
    </row>
    <row r="4034" spans="1:9" s="6" customFormat="1" x14ac:dyDescent="0.25">
      <c r="A4034" s="1">
        <v>44471</v>
      </c>
      <c r="B4034" s="7" t="s">
        <v>16</v>
      </c>
      <c r="C4034" s="3">
        <v>42590</v>
      </c>
      <c r="D4034" s="4">
        <v>3589</v>
      </c>
      <c r="E4034" s="4">
        <v>3589</v>
      </c>
      <c r="F4034" s="4">
        <v>0</v>
      </c>
      <c r="G4034" s="5" t="s">
        <v>46</v>
      </c>
      <c r="H4034" s="2" t="s">
        <v>96</v>
      </c>
      <c r="I4034" s="2" t="str">
        <f>VLOOKUP(A4034,[1]COLETA!$D:$G,4,FALSE)</f>
        <v>BOM</v>
      </c>
    </row>
    <row r="4035" spans="1:9" s="6" customFormat="1" x14ac:dyDescent="0.25">
      <c r="A4035" s="1">
        <v>44472</v>
      </c>
      <c r="B4035" s="7" t="s">
        <v>16</v>
      </c>
      <c r="C4035" s="3">
        <v>42590</v>
      </c>
      <c r="D4035" s="4">
        <v>3589</v>
      </c>
      <c r="E4035" s="4">
        <v>3589</v>
      </c>
      <c r="F4035" s="4">
        <v>0</v>
      </c>
      <c r="G4035" s="5" t="s">
        <v>46</v>
      </c>
      <c r="H4035" s="2" t="s">
        <v>202</v>
      </c>
      <c r="I4035" s="2" t="str">
        <f>VLOOKUP(A4035,[1]COLETA!$D:$G,4,FALSE)</f>
        <v>BOM</v>
      </c>
    </row>
    <row r="4036" spans="1:9" s="6" customFormat="1" x14ac:dyDescent="0.25">
      <c r="A4036" s="1">
        <v>44473</v>
      </c>
      <c r="B4036" s="7" t="s">
        <v>16</v>
      </c>
      <c r="C4036" s="3">
        <v>42590</v>
      </c>
      <c r="D4036" s="4">
        <v>3589</v>
      </c>
      <c r="E4036" s="4">
        <v>3589</v>
      </c>
      <c r="F4036" s="4">
        <v>0</v>
      </c>
      <c r="G4036" s="5" t="s">
        <v>46</v>
      </c>
      <c r="H4036" s="2" t="s">
        <v>202</v>
      </c>
      <c r="I4036" s="2" t="str">
        <f>VLOOKUP(A4036,[1]COLETA!$D:$G,4,FALSE)</f>
        <v>BOM</v>
      </c>
    </row>
    <row r="4037" spans="1:9" s="6" customFormat="1" x14ac:dyDescent="0.25">
      <c r="A4037" s="1">
        <v>44474</v>
      </c>
      <c r="B4037" s="7" t="s">
        <v>16</v>
      </c>
      <c r="C4037" s="3">
        <v>42590</v>
      </c>
      <c r="D4037" s="4">
        <v>3589</v>
      </c>
      <c r="E4037" s="4">
        <v>3589</v>
      </c>
      <c r="F4037" s="4">
        <v>0</v>
      </c>
      <c r="G4037" s="5" t="s">
        <v>46</v>
      </c>
      <c r="H4037" s="2" t="s">
        <v>202</v>
      </c>
      <c r="I4037" s="2" t="str">
        <f>VLOOKUP(A4037,[1]COLETA!$D:$G,4,FALSE)</f>
        <v>BOM</v>
      </c>
    </row>
    <row r="4038" spans="1:9" s="6" customFormat="1" x14ac:dyDescent="0.25">
      <c r="A4038" s="1">
        <v>44475</v>
      </c>
      <c r="B4038" s="7" t="s">
        <v>16</v>
      </c>
      <c r="C4038" s="3">
        <v>42590</v>
      </c>
      <c r="D4038" s="4">
        <v>3589</v>
      </c>
      <c r="E4038" s="4">
        <v>3589</v>
      </c>
      <c r="F4038" s="4">
        <v>0</v>
      </c>
      <c r="G4038" s="5" t="s">
        <v>46</v>
      </c>
      <c r="H4038" s="2" t="s">
        <v>96</v>
      </c>
      <c r="I4038" s="2" t="str">
        <f>VLOOKUP(A4038,[1]COLETA!$D:$G,4,FALSE)</f>
        <v>BOM</v>
      </c>
    </row>
    <row r="4039" spans="1:9" s="6" customFormat="1" x14ac:dyDescent="0.25">
      <c r="A4039" s="1">
        <v>44476</v>
      </c>
      <c r="B4039" s="7" t="s">
        <v>16</v>
      </c>
      <c r="C4039" s="3">
        <v>42590</v>
      </c>
      <c r="D4039" s="4">
        <v>3589</v>
      </c>
      <c r="E4039" s="4">
        <v>3589</v>
      </c>
      <c r="F4039" s="4">
        <v>0</v>
      </c>
      <c r="G4039" s="5" t="s">
        <v>46</v>
      </c>
      <c r="H4039" s="2" t="s">
        <v>96</v>
      </c>
      <c r="I4039" s="2" t="str">
        <f>VLOOKUP(A4039,[1]COLETA!$D:$G,4,FALSE)</f>
        <v>BOM</v>
      </c>
    </row>
    <row r="4040" spans="1:9" s="6" customFormat="1" x14ac:dyDescent="0.25">
      <c r="A4040" s="1">
        <v>44477</v>
      </c>
      <c r="B4040" s="7" t="s">
        <v>16</v>
      </c>
      <c r="C4040" s="3">
        <v>42590</v>
      </c>
      <c r="D4040" s="4">
        <v>3589</v>
      </c>
      <c r="E4040" s="4">
        <v>3589</v>
      </c>
      <c r="F4040" s="4">
        <v>0</v>
      </c>
      <c r="G4040" s="5" t="s">
        <v>46</v>
      </c>
      <c r="H4040" s="2" t="s">
        <v>96</v>
      </c>
      <c r="I4040" s="2" t="str">
        <f>VLOOKUP(A4040,[1]COLETA!$D:$G,4,FALSE)</f>
        <v>BOM</v>
      </c>
    </row>
    <row r="4041" spans="1:9" s="6" customFormat="1" x14ac:dyDescent="0.25">
      <c r="A4041" s="1">
        <v>44478</v>
      </c>
      <c r="B4041" s="7" t="s">
        <v>16</v>
      </c>
      <c r="C4041" s="3">
        <v>42590</v>
      </c>
      <c r="D4041" s="4">
        <v>3589</v>
      </c>
      <c r="E4041" s="4">
        <v>3589</v>
      </c>
      <c r="F4041" s="4">
        <v>0</v>
      </c>
      <c r="G4041" s="5" t="s">
        <v>46</v>
      </c>
      <c r="H4041" s="2" t="s">
        <v>202</v>
      </c>
      <c r="I4041" s="2" t="str">
        <f>VLOOKUP(A4041,[1]COLETA!$D:$G,4,FALSE)</f>
        <v>BOM</v>
      </c>
    </row>
    <row r="4042" spans="1:9" s="6" customFormat="1" x14ac:dyDescent="0.25">
      <c r="A4042" s="1">
        <v>44479</v>
      </c>
      <c r="B4042" s="7" t="s">
        <v>16</v>
      </c>
      <c r="C4042" s="3">
        <v>42590</v>
      </c>
      <c r="D4042" s="4">
        <v>3589</v>
      </c>
      <c r="E4042" s="4">
        <v>3589</v>
      </c>
      <c r="F4042" s="4">
        <v>0</v>
      </c>
      <c r="G4042" s="5" t="s">
        <v>46</v>
      </c>
      <c r="H4042" s="2" t="s">
        <v>43</v>
      </c>
      <c r="I4042" s="2" t="str">
        <f>VLOOKUP(A4042,[1]COLETA!$D:$G,4,FALSE)</f>
        <v>BOM</v>
      </c>
    </row>
    <row r="4043" spans="1:9" s="6" customFormat="1" x14ac:dyDescent="0.25">
      <c r="A4043" s="1">
        <v>44480</v>
      </c>
      <c r="B4043" s="7" t="s">
        <v>16</v>
      </c>
      <c r="C4043" s="3">
        <v>42590</v>
      </c>
      <c r="D4043" s="4">
        <v>3589</v>
      </c>
      <c r="E4043" s="4">
        <v>3589</v>
      </c>
      <c r="F4043" s="4">
        <v>0</v>
      </c>
      <c r="G4043" s="5" t="s">
        <v>46</v>
      </c>
      <c r="H4043" s="2" t="s">
        <v>96</v>
      </c>
      <c r="I4043" s="2" t="str">
        <f>VLOOKUP(A4043,[1]COLETA!$D:$G,4,FALSE)</f>
        <v>BOM</v>
      </c>
    </row>
    <row r="4044" spans="1:9" s="6" customFormat="1" x14ac:dyDescent="0.25">
      <c r="A4044" s="1">
        <v>44481</v>
      </c>
      <c r="B4044" s="7" t="s">
        <v>16</v>
      </c>
      <c r="C4044" s="3">
        <v>42590</v>
      </c>
      <c r="D4044" s="4">
        <v>3589</v>
      </c>
      <c r="E4044" s="4">
        <v>3589</v>
      </c>
      <c r="F4044" s="4">
        <v>0</v>
      </c>
      <c r="G4044" s="5" t="s">
        <v>46</v>
      </c>
      <c r="H4044" s="2" t="s">
        <v>43</v>
      </c>
      <c r="I4044" s="2" t="str">
        <f>VLOOKUP(A4044,[1]COLETA!$D:$G,4,FALSE)</f>
        <v>BOM</v>
      </c>
    </row>
    <row r="4045" spans="1:9" s="6" customFormat="1" x14ac:dyDescent="0.25">
      <c r="A4045" s="1">
        <v>44482</v>
      </c>
      <c r="B4045" s="7" t="s">
        <v>16</v>
      </c>
      <c r="C4045" s="3">
        <v>42590</v>
      </c>
      <c r="D4045" s="4">
        <v>3589</v>
      </c>
      <c r="E4045" s="4">
        <v>3589</v>
      </c>
      <c r="F4045" s="4">
        <v>0</v>
      </c>
      <c r="G4045" s="5" t="s">
        <v>46</v>
      </c>
      <c r="H4045" s="2" t="s">
        <v>96</v>
      </c>
      <c r="I4045" s="2" t="str">
        <f>VLOOKUP(A4045,[1]COLETA!$D:$G,4,FALSE)</f>
        <v>BOM</v>
      </c>
    </row>
    <row r="4046" spans="1:9" s="6" customFormat="1" x14ac:dyDescent="0.25">
      <c r="A4046" s="1">
        <v>44483</v>
      </c>
      <c r="B4046" s="7" t="s">
        <v>16</v>
      </c>
      <c r="C4046" s="3">
        <v>42590</v>
      </c>
      <c r="D4046" s="4">
        <v>3589</v>
      </c>
      <c r="E4046" s="4">
        <v>3589</v>
      </c>
      <c r="F4046" s="4">
        <v>0</v>
      </c>
      <c r="G4046" s="5" t="s">
        <v>46</v>
      </c>
      <c r="H4046" s="2" t="s">
        <v>96</v>
      </c>
      <c r="I4046" s="2" t="str">
        <f>VLOOKUP(A4046,[1]COLETA!$D:$G,4,FALSE)</f>
        <v>BOM</v>
      </c>
    </row>
    <row r="4047" spans="1:9" s="6" customFormat="1" x14ac:dyDescent="0.25">
      <c r="A4047" s="1">
        <v>44484</v>
      </c>
      <c r="B4047" s="7" t="s">
        <v>16</v>
      </c>
      <c r="C4047" s="3">
        <v>42590</v>
      </c>
      <c r="D4047" s="4">
        <v>3589</v>
      </c>
      <c r="E4047" s="4">
        <v>3589</v>
      </c>
      <c r="F4047" s="4">
        <v>0</v>
      </c>
      <c r="G4047" s="5" t="s">
        <v>46</v>
      </c>
      <c r="H4047" s="2" t="s">
        <v>202</v>
      </c>
      <c r="I4047" s="2" t="str">
        <f>VLOOKUP(A4047,[1]COLETA!$D:$G,4,FALSE)</f>
        <v>BOM</v>
      </c>
    </row>
    <row r="4048" spans="1:9" s="6" customFormat="1" x14ac:dyDescent="0.25">
      <c r="A4048" s="1">
        <v>44485</v>
      </c>
      <c r="B4048" s="7" t="s">
        <v>16</v>
      </c>
      <c r="C4048" s="3">
        <v>42590</v>
      </c>
      <c r="D4048" s="4">
        <v>3589</v>
      </c>
      <c r="E4048" s="4">
        <v>3589</v>
      </c>
      <c r="F4048" s="4">
        <v>0</v>
      </c>
      <c r="G4048" s="5" t="s">
        <v>46</v>
      </c>
      <c r="H4048" s="2" t="s">
        <v>96</v>
      </c>
      <c r="I4048" s="2" t="str">
        <f>VLOOKUP(A4048,[1]COLETA!$D:$G,4,FALSE)</f>
        <v>BOM</v>
      </c>
    </row>
    <row r="4049" spans="1:9" s="6" customFormat="1" x14ac:dyDescent="0.25">
      <c r="A4049" s="1">
        <v>44486</v>
      </c>
      <c r="B4049" s="7" t="s">
        <v>16</v>
      </c>
      <c r="C4049" s="3">
        <v>42590</v>
      </c>
      <c r="D4049" s="4">
        <v>3589</v>
      </c>
      <c r="E4049" s="4">
        <v>3589</v>
      </c>
      <c r="F4049" s="4">
        <v>0</v>
      </c>
      <c r="G4049" s="5" t="s">
        <v>46</v>
      </c>
      <c r="H4049" s="2" t="s">
        <v>96</v>
      </c>
      <c r="I4049" s="2" t="str">
        <f>VLOOKUP(A4049,[1]COLETA!$D:$G,4,FALSE)</f>
        <v>BOM</v>
      </c>
    </row>
    <row r="4050" spans="1:9" s="6" customFormat="1" x14ac:dyDescent="0.25">
      <c r="A4050" s="1">
        <v>44487</v>
      </c>
      <c r="B4050" s="7" t="s">
        <v>16</v>
      </c>
      <c r="C4050" s="3">
        <v>42590</v>
      </c>
      <c r="D4050" s="4">
        <v>3589</v>
      </c>
      <c r="E4050" s="4">
        <v>3589</v>
      </c>
      <c r="F4050" s="4">
        <v>0</v>
      </c>
      <c r="G4050" s="5" t="s">
        <v>46</v>
      </c>
      <c r="H4050" s="2" t="s">
        <v>202</v>
      </c>
      <c r="I4050" s="2" t="str">
        <f>VLOOKUP(A4050,[1]COLETA!$D:$G,4,FALSE)</f>
        <v>BOM</v>
      </c>
    </row>
    <row r="4051" spans="1:9" s="6" customFormat="1" x14ac:dyDescent="0.25">
      <c r="A4051" s="1">
        <v>44488</v>
      </c>
      <c r="B4051" s="7" t="s">
        <v>16</v>
      </c>
      <c r="C4051" s="3">
        <v>42590</v>
      </c>
      <c r="D4051" s="4">
        <v>3589</v>
      </c>
      <c r="E4051" s="4">
        <v>3589</v>
      </c>
      <c r="F4051" s="4">
        <v>0</v>
      </c>
      <c r="G4051" s="5" t="s">
        <v>46</v>
      </c>
      <c r="H4051" s="2" t="s">
        <v>202</v>
      </c>
      <c r="I4051" s="2" t="str">
        <f>VLOOKUP(A4051,[1]COLETA!$D:$G,4,FALSE)</f>
        <v>BOM</v>
      </c>
    </row>
    <row r="4052" spans="1:9" s="6" customFormat="1" x14ac:dyDescent="0.25">
      <c r="A4052" s="1">
        <v>44489</v>
      </c>
      <c r="B4052" s="7" t="s">
        <v>16</v>
      </c>
      <c r="C4052" s="3">
        <v>42590</v>
      </c>
      <c r="D4052" s="4">
        <v>3589</v>
      </c>
      <c r="E4052" s="4">
        <v>3589</v>
      </c>
      <c r="F4052" s="4">
        <v>0</v>
      </c>
      <c r="G4052" s="5" t="s">
        <v>46</v>
      </c>
      <c r="H4052" s="2" t="s">
        <v>43</v>
      </c>
      <c r="I4052" s="2" t="str">
        <f>VLOOKUP(A4052,[1]COLETA!$D:$G,4,FALSE)</f>
        <v>BOM</v>
      </c>
    </row>
    <row r="4053" spans="1:9" s="6" customFormat="1" x14ac:dyDescent="0.25">
      <c r="A4053" s="1">
        <v>44490</v>
      </c>
      <c r="B4053" s="7" t="s">
        <v>16</v>
      </c>
      <c r="C4053" s="3">
        <v>42590</v>
      </c>
      <c r="D4053" s="4">
        <v>3589</v>
      </c>
      <c r="E4053" s="4">
        <v>3589</v>
      </c>
      <c r="F4053" s="4">
        <v>0</v>
      </c>
      <c r="G4053" s="5" t="s">
        <v>46</v>
      </c>
      <c r="H4053" s="2" t="s">
        <v>96</v>
      </c>
      <c r="I4053" s="2" t="str">
        <f>VLOOKUP(A4053,[1]COLETA!$D:$G,4,FALSE)</f>
        <v>BOM</v>
      </c>
    </row>
    <row r="4054" spans="1:9" s="6" customFormat="1" x14ac:dyDescent="0.25">
      <c r="A4054" s="1">
        <v>44491</v>
      </c>
      <c r="B4054" s="7" t="s">
        <v>16</v>
      </c>
      <c r="C4054" s="3">
        <v>42590</v>
      </c>
      <c r="D4054" s="4">
        <v>3589</v>
      </c>
      <c r="E4054" s="4">
        <v>3589</v>
      </c>
      <c r="F4054" s="4">
        <v>0</v>
      </c>
      <c r="G4054" s="5" t="s">
        <v>46</v>
      </c>
      <c r="H4054" s="2" t="s">
        <v>96</v>
      </c>
      <c r="I4054" s="2" t="str">
        <f>VLOOKUP(A4054,[1]COLETA!$D:$G,4,FALSE)</f>
        <v>BOM</v>
      </c>
    </row>
    <row r="4055" spans="1:9" s="6" customFormat="1" x14ac:dyDescent="0.25">
      <c r="A4055" s="1">
        <v>44492</v>
      </c>
      <c r="B4055" s="7" t="s">
        <v>16</v>
      </c>
      <c r="C4055" s="3">
        <v>42590</v>
      </c>
      <c r="D4055" s="4">
        <v>3589</v>
      </c>
      <c r="E4055" s="4">
        <v>3589</v>
      </c>
      <c r="F4055" s="4">
        <v>0</v>
      </c>
      <c r="G4055" s="5" t="s">
        <v>46</v>
      </c>
      <c r="H4055" s="2" t="s">
        <v>202</v>
      </c>
      <c r="I4055" s="2" t="str">
        <f>VLOOKUP(A4055,[1]COLETA!$D:$G,4,FALSE)</f>
        <v>BOM</v>
      </c>
    </row>
    <row r="4056" spans="1:9" s="6" customFormat="1" x14ac:dyDescent="0.25">
      <c r="A4056" s="1">
        <v>44493</v>
      </c>
      <c r="B4056" s="7" t="s">
        <v>16</v>
      </c>
      <c r="C4056" s="3">
        <v>42590</v>
      </c>
      <c r="D4056" s="4">
        <v>3589</v>
      </c>
      <c r="E4056" s="4">
        <v>3589</v>
      </c>
      <c r="F4056" s="4">
        <v>0</v>
      </c>
      <c r="G4056" s="5" t="s">
        <v>46</v>
      </c>
      <c r="H4056" s="2" t="s">
        <v>96</v>
      </c>
      <c r="I4056" s="2" t="str">
        <f>VLOOKUP(A4056,[1]COLETA!$D:$G,4,FALSE)</f>
        <v>BOM</v>
      </c>
    </row>
    <row r="4057" spans="1:9" s="6" customFormat="1" x14ac:dyDescent="0.25">
      <c r="A4057" s="1">
        <v>44494</v>
      </c>
      <c r="B4057" s="7" t="s">
        <v>16</v>
      </c>
      <c r="C4057" s="3">
        <v>42590</v>
      </c>
      <c r="D4057" s="4">
        <v>3589</v>
      </c>
      <c r="E4057" s="4">
        <v>3589</v>
      </c>
      <c r="F4057" s="4">
        <v>0</v>
      </c>
      <c r="G4057" s="5" t="s">
        <v>46</v>
      </c>
      <c r="H4057" s="2" t="s">
        <v>202</v>
      </c>
      <c r="I4057" s="2" t="str">
        <f>VLOOKUP(A4057,[1]COLETA!$D:$G,4,FALSE)</f>
        <v>BOM</v>
      </c>
    </row>
    <row r="4058" spans="1:9" s="6" customFormat="1" x14ac:dyDescent="0.25">
      <c r="A4058" s="1">
        <v>44495</v>
      </c>
      <c r="B4058" s="7" t="s">
        <v>16</v>
      </c>
      <c r="C4058" s="3">
        <v>42590</v>
      </c>
      <c r="D4058" s="4">
        <v>3589</v>
      </c>
      <c r="E4058" s="4">
        <v>3589</v>
      </c>
      <c r="F4058" s="4">
        <v>0</v>
      </c>
      <c r="G4058" s="5" t="s">
        <v>46</v>
      </c>
      <c r="H4058" s="2" t="s">
        <v>202</v>
      </c>
      <c r="I4058" s="2" t="str">
        <f>VLOOKUP(A4058,[1]COLETA!$D:$G,4,FALSE)</f>
        <v>BOM</v>
      </c>
    </row>
    <row r="4059" spans="1:9" s="6" customFormat="1" x14ac:dyDescent="0.25">
      <c r="A4059" s="1">
        <v>44496</v>
      </c>
      <c r="B4059" s="7" t="s">
        <v>16</v>
      </c>
      <c r="C4059" s="3">
        <v>42590</v>
      </c>
      <c r="D4059" s="4">
        <v>3589</v>
      </c>
      <c r="E4059" s="4">
        <v>3589</v>
      </c>
      <c r="F4059" s="4">
        <v>0</v>
      </c>
      <c r="G4059" s="5" t="s">
        <v>46</v>
      </c>
      <c r="H4059" s="2" t="s">
        <v>96</v>
      </c>
      <c r="I4059" s="2" t="str">
        <f>VLOOKUP(A4059,[1]COLETA!$D:$G,4,FALSE)</f>
        <v>BOM</v>
      </c>
    </row>
    <row r="4060" spans="1:9" s="6" customFormat="1" x14ac:dyDescent="0.25">
      <c r="A4060" s="1">
        <v>44497</v>
      </c>
      <c r="B4060" s="7" t="s">
        <v>16</v>
      </c>
      <c r="C4060" s="3">
        <v>42590</v>
      </c>
      <c r="D4060" s="4">
        <v>3589</v>
      </c>
      <c r="E4060" s="4">
        <v>3589</v>
      </c>
      <c r="F4060" s="4">
        <v>0</v>
      </c>
      <c r="G4060" s="5" t="s">
        <v>46</v>
      </c>
      <c r="H4060" s="2" t="s">
        <v>202</v>
      </c>
      <c r="I4060" s="2" t="str">
        <f>VLOOKUP(A4060,[1]COLETA!$D:$G,4,FALSE)</f>
        <v>BOM</v>
      </c>
    </row>
    <row r="4061" spans="1:9" s="6" customFormat="1" x14ac:dyDescent="0.25">
      <c r="A4061" s="1">
        <v>44498</v>
      </c>
      <c r="B4061" s="7" t="s">
        <v>16</v>
      </c>
      <c r="C4061" s="3">
        <v>42590</v>
      </c>
      <c r="D4061" s="4">
        <v>3589</v>
      </c>
      <c r="E4061" s="4">
        <v>3589</v>
      </c>
      <c r="F4061" s="4">
        <v>0</v>
      </c>
      <c r="G4061" s="5" t="s">
        <v>46</v>
      </c>
      <c r="H4061" s="2" t="s">
        <v>202</v>
      </c>
      <c r="I4061" s="2" t="str">
        <f>VLOOKUP(A4061,[1]COLETA!$D:$G,4,FALSE)</f>
        <v>BOM</v>
      </c>
    </row>
    <row r="4062" spans="1:9" s="6" customFormat="1" x14ac:dyDescent="0.25">
      <c r="A4062" s="1">
        <v>44499</v>
      </c>
      <c r="B4062" s="7" t="s">
        <v>16</v>
      </c>
      <c r="C4062" s="3">
        <v>42590</v>
      </c>
      <c r="D4062" s="4">
        <v>3589</v>
      </c>
      <c r="E4062" s="4">
        <v>3589</v>
      </c>
      <c r="F4062" s="4">
        <v>0</v>
      </c>
      <c r="G4062" s="5" t="s">
        <v>46</v>
      </c>
      <c r="H4062" s="2" t="s">
        <v>202</v>
      </c>
      <c r="I4062" s="2" t="str">
        <f>VLOOKUP(A4062,[1]COLETA!$D:$G,4,FALSE)</f>
        <v>BOM</v>
      </c>
    </row>
    <row r="4063" spans="1:9" s="6" customFormat="1" x14ac:dyDescent="0.25">
      <c r="A4063" s="1">
        <v>44500</v>
      </c>
      <c r="B4063" s="7" t="s">
        <v>16</v>
      </c>
      <c r="C4063" s="3">
        <v>42590</v>
      </c>
      <c r="D4063" s="4">
        <v>3589</v>
      </c>
      <c r="E4063" s="4">
        <v>3589</v>
      </c>
      <c r="F4063" s="4">
        <v>0</v>
      </c>
      <c r="G4063" s="5" t="s">
        <v>46</v>
      </c>
      <c r="H4063" s="2" t="s">
        <v>202</v>
      </c>
      <c r="I4063" s="2" t="str">
        <f>VLOOKUP(A4063,[1]COLETA!$D:$G,4,FALSE)</f>
        <v>BOM</v>
      </c>
    </row>
    <row r="4064" spans="1:9" s="6" customFormat="1" x14ac:dyDescent="0.25">
      <c r="A4064" s="1">
        <v>44501</v>
      </c>
      <c r="B4064" s="7" t="s">
        <v>16</v>
      </c>
      <c r="C4064" s="3">
        <v>42590</v>
      </c>
      <c r="D4064" s="4">
        <v>3589</v>
      </c>
      <c r="E4064" s="4">
        <v>3589</v>
      </c>
      <c r="F4064" s="4">
        <v>0</v>
      </c>
      <c r="G4064" s="5" t="s">
        <v>46</v>
      </c>
      <c r="H4064" s="2" t="s">
        <v>96</v>
      </c>
      <c r="I4064" s="2" t="str">
        <f>VLOOKUP(A4064,[1]COLETA!$D:$G,4,FALSE)</f>
        <v>BOM</v>
      </c>
    </row>
    <row r="4065" spans="1:9" s="6" customFormat="1" x14ac:dyDescent="0.25">
      <c r="A4065" s="1">
        <v>44502</v>
      </c>
      <c r="B4065" s="7" t="s">
        <v>16</v>
      </c>
      <c r="C4065" s="3">
        <v>42590</v>
      </c>
      <c r="D4065" s="4">
        <v>3589</v>
      </c>
      <c r="E4065" s="4">
        <v>3589</v>
      </c>
      <c r="F4065" s="4">
        <v>0</v>
      </c>
      <c r="G4065" s="5" t="s">
        <v>46</v>
      </c>
      <c r="H4065" s="2" t="s">
        <v>96</v>
      </c>
      <c r="I4065" s="2" t="str">
        <f>VLOOKUP(A4065,[1]COLETA!$D:$G,4,FALSE)</f>
        <v>BOM</v>
      </c>
    </row>
    <row r="4066" spans="1:9" s="6" customFormat="1" x14ac:dyDescent="0.25">
      <c r="A4066" s="1">
        <v>44503</v>
      </c>
      <c r="B4066" s="7" t="s">
        <v>16</v>
      </c>
      <c r="C4066" s="3">
        <v>42590</v>
      </c>
      <c r="D4066" s="4">
        <v>3589</v>
      </c>
      <c r="E4066" s="4">
        <v>3589</v>
      </c>
      <c r="F4066" s="4">
        <v>0</v>
      </c>
      <c r="G4066" s="5" t="s">
        <v>46</v>
      </c>
      <c r="H4066" s="2" t="s">
        <v>202</v>
      </c>
      <c r="I4066" s="2" t="str">
        <f>VLOOKUP(A4066,[1]COLETA!$D:$G,4,FALSE)</f>
        <v>BOM</v>
      </c>
    </row>
    <row r="4067" spans="1:9" s="6" customFormat="1" x14ac:dyDescent="0.25">
      <c r="A4067" s="1">
        <v>44504</v>
      </c>
      <c r="B4067" s="7" t="s">
        <v>16</v>
      </c>
      <c r="C4067" s="3">
        <v>42590</v>
      </c>
      <c r="D4067" s="4">
        <v>3589</v>
      </c>
      <c r="E4067" s="4">
        <v>3589</v>
      </c>
      <c r="F4067" s="4">
        <v>0</v>
      </c>
      <c r="G4067" s="5" t="s">
        <v>46</v>
      </c>
      <c r="H4067" s="2" t="s">
        <v>202</v>
      </c>
      <c r="I4067" s="2" t="str">
        <f>VLOOKUP(A4067,[1]COLETA!$D:$G,4,FALSE)</f>
        <v>BOM</v>
      </c>
    </row>
    <row r="4068" spans="1:9" s="6" customFormat="1" x14ac:dyDescent="0.25">
      <c r="A4068" s="1">
        <v>44505</v>
      </c>
      <c r="B4068" s="7" t="s">
        <v>16</v>
      </c>
      <c r="C4068" s="3">
        <v>42590</v>
      </c>
      <c r="D4068" s="4">
        <v>3589</v>
      </c>
      <c r="E4068" s="4">
        <v>3589</v>
      </c>
      <c r="F4068" s="4">
        <v>0</v>
      </c>
      <c r="G4068" s="5" t="s">
        <v>46</v>
      </c>
      <c r="H4068" s="2" t="s">
        <v>202</v>
      </c>
      <c r="I4068" s="2" t="str">
        <f>VLOOKUP(A4068,[1]COLETA!$D:$G,4,FALSE)</f>
        <v>BOM</v>
      </c>
    </row>
    <row r="4069" spans="1:9" s="6" customFormat="1" x14ac:dyDescent="0.25">
      <c r="A4069" s="1">
        <v>44506</v>
      </c>
      <c r="B4069" s="7" t="s">
        <v>16</v>
      </c>
      <c r="C4069" s="3">
        <v>42590</v>
      </c>
      <c r="D4069" s="4">
        <v>3589</v>
      </c>
      <c r="E4069" s="4">
        <v>3589</v>
      </c>
      <c r="F4069" s="4">
        <v>0</v>
      </c>
      <c r="G4069" s="5" t="s">
        <v>46</v>
      </c>
      <c r="H4069" s="2" t="s">
        <v>202</v>
      </c>
      <c r="I4069" s="2" t="str">
        <f>VLOOKUP(A4069,[1]COLETA!$D:$G,4,FALSE)</f>
        <v>BOM</v>
      </c>
    </row>
    <row r="4070" spans="1:9" s="6" customFormat="1" x14ac:dyDescent="0.25">
      <c r="A4070" s="1">
        <v>44507</v>
      </c>
      <c r="B4070" s="7" t="s">
        <v>16</v>
      </c>
      <c r="C4070" s="3">
        <v>42590</v>
      </c>
      <c r="D4070" s="4">
        <v>3589</v>
      </c>
      <c r="E4070" s="4">
        <v>3589</v>
      </c>
      <c r="F4070" s="4">
        <v>0</v>
      </c>
      <c r="G4070" s="5" t="s">
        <v>46</v>
      </c>
      <c r="H4070" s="2" t="s">
        <v>43</v>
      </c>
      <c r="I4070" s="2" t="str">
        <f>VLOOKUP(A4070,[1]COLETA!$D:$G,4,FALSE)</f>
        <v>BOM</v>
      </c>
    </row>
    <row r="4071" spans="1:9" s="6" customFormat="1" x14ac:dyDescent="0.25">
      <c r="A4071" s="1">
        <v>44508</v>
      </c>
      <c r="B4071" s="7" t="s">
        <v>16</v>
      </c>
      <c r="C4071" s="3">
        <v>42590</v>
      </c>
      <c r="D4071" s="4">
        <v>3589</v>
      </c>
      <c r="E4071" s="4">
        <v>3589</v>
      </c>
      <c r="F4071" s="4">
        <v>0</v>
      </c>
      <c r="G4071" s="5" t="s">
        <v>46</v>
      </c>
      <c r="H4071" s="2" t="s">
        <v>96</v>
      </c>
      <c r="I4071" s="2" t="str">
        <f>VLOOKUP(A4071,[1]COLETA!$D:$G,4,FALSE)</f>
        <v>BOM</v>
      </c>
    </row>
    <row r="4072" spans="1:9" s="6" customFormat="1" x14ac:dyDescent="0.25">
      <c r="A4072" s="1">
        <v>44509</v>
      </c>
      <c r="B4072" s="7" t="s">
        <v>16</v>
      </c>
      <c r="C4072" s="3">
        <v>42590</v>
      </c>
      <c r="D4072" s="4">
        <v>3589</v>
      </c>
      <c r="E4072" s="4">
        <v>3589</v>
      </c>
      <c r="F4072" s="4">
        <v>0</v>
      </c>
      <c r="G4072" s="5" t="s">
        <v>46</v>
      </c>
      <c r="H4072" s="2" t="s">
        <v>96</v>
      </c>
      <c r="I4072" s="2" t="s">
        <v>205</v>
      </c>
    </row>
    <row r="4073" spans="1:9" s="6" customFormat="1" x14ac:dyDescent="0.25">
      <c r="A4073" s="1">
        <v>44510</v>
      </c>
      <c r="B4073" s="7" t="s">
        <v>16</v>
      </c>
      <c r="C4073" s="3">
        <v>42590</v>
      </c>
      <c r="D4073" s="4">
        <v>3589</v>
      </c>
      <c r="E4073" s="4">
        <v>3589</v>
      </c>
      <c r="F4073" s="4">
        <v>0</v>
      </c>
      <c r="G4073" s="5" t="s">
        <v>46</v>
      </c>
      <c r="H4073" s="2" t="s">
        <v>202</v>
      </c>
      <c r="I4073" s="2" t="str">
        <f>VLOOKUP(A4073,[1]COLETA!$D:$G,4,FALSE)</f>
        <v>BOM</v>
      </c>
    </row>
    <row r="4074" spans="1:9" s="6" customFormat="1" x14ac:dyDescent="0.25">
      <c r="A4074" s="1">
        <v>44511</v>
      </c>
      <c r="B4074" s="7" t="s">
        <v>16</v>
      </c>
      <c r="C4074" s="3">
        <v>42590</v>
      </c>
      <c r="D4074" s="4">
        <v>3589</v>
      </c>
      <c r="E4074" s="4">
        <v>3589</v>
      </c>
      <c r="F4074" s="4">
        <v>0</v>
      </c>
      <c r="G4074" s="5" t="s">
        <v>46</v>
      </c>
      <c r="H4074" s="2" t="s">
        <v>202</v>
      </c>
      <c r="I4074" s="2" t="str">
        <f>VLOOKUP(A4074,[1]COLETA!$D:$G,4,FALSE)</f>
        <v>BOM</v>
      </c>
    </row>
    <row r="4075" spans="1:9" s="6" customFormat="1" x14ac:dyDescent="0.25">
      <c r="A4075" s="1">
        <v>44512</v>
      </c>
      <c r="B4075" s="7" t="s">
        <v>16</v>
      </c>
      <c r="C4075" s="3">
        <v>42590</v>
      </c>
      <c r="D4075" s="4">
        <v>3589</v>
      </c>
      <c r="E4075" s="4">
        <v>3589</v>
      </c>
      <c r="F4075" s="4">
        <v>0</v>
      </c>
      <c r="G4075" s="5" t="s">
        <v>46</v>
      </c>
      <c r="H4075" s="2" t="s">
        <v>202</v>
      </c>
      <c r="I4075" s="2" t="str">
        <f>VLOOKUP(A4075,[1]COLETA!$D:$G,4,FALSE)</f>
        <v>BOM</v>
      </c>
    </row>
    <row r="4076" spans="1:9" s="6" customFormat="1" x14ac:dyDescent="0.25">
      <c r="A4076" s="1">
        <v>44513</v>
      </c>
      <c r="B4076" s="7" t="s">
        <v>16</v>
      </c>
      <c r="C4076" s="3">
        <v>42590</v>
      </c>
      <c r="D4076" s="4">
        <v>3589</v>
      </c>
      <c r="E4076" s="4">
        <v>3589</v>
      </c>
      <c r="F4076" s="4">
        <v>0</v>
      </c>
      <c r="G4076" s="5" t="s">
        <v>46</v>
      </c>
      <c r="H4076" s="2" t="s">
        <v>202</v>
      </c>
      <c r="I4076" s="2" t="str">
        <f>VLOOKUP(A4076,[1]COLETA!$D:$G,4,FALSE)</f>
        <v>BOM</v>
      </c>
    </row>
    <row r="4077" spans="1:9" s="6" customFormat="1" x14ac:dyDescent="0.25">
      <c r="A4077" s="1">
        <v>44514</v>
      </c>
      <c r="B4077" s="7" t="s">
        <v>16</v>
      </c>
      <c r="C4077" s="3">
        <v>42590</v>
      </c>
      <c r="D4077" s="4">
        <v>3589</v>
      </c>
      <c r="E4077" s="4">
        <v>3589</v>
      </c>
      <c r="F4077" s="4">
        <v>0</v>
      </c>
      <c r="G4077" s="5" t="s">
        <v>46</v>
      </c>
      <c r="H4077" s="2" t="s">
        <v>96</v>
      </c>
      <c r="I4077" s="2" t="str">
        <f>VLOOKUP(A4077,[1]COLETA!$D:$G,4,FALSE)</f>
        <v>BOM</v>
      </c>
    </row>
    <row r="4078" spans="1:9" s="6" customFormat="1" x14ac:dyDescent="0.25">
      <c r="A4078" s="1">
        <v>44515</v>
      </c>
      <c r="B4078" s="7" t="s">
        <v>16</v>
      </c>
      <c r="C4078" s="3">
        <v>42590</v>
      </c>
      <c r="D4078" s="4">
        <v>3589</v>
      </c>
      <c r="E4078" s="4">
        <v>3589</v>
      </c>
      <c r="F4078" s="4">
        <v>0</v>
      </c>
      <c r="G4078" s="5" t="s">
        <v>46</v>
      </c>
      <c r="H4078" s="2" t="s">
        <v>96</v>
      </c>
      <c r="I4078" s="2" t="str">
        <f>VLOOKUP(A4078,[1]COLETA!$D:$G,4,FALSE)</f>
        <v>BOM</v>
      </c>
    </row>
    <row r="4079" spans="1:9" s="6" customFormat="1" x14ac:dyDescent="0.25">
      <c r="A4079" s="1">
        <v>44516</v>
      </c>
      <c r="B4079" s="7" t="s">
        <v>16</v>
      </c>
      <c r="C4079" s="3">
        <v>42590</v>
      </c>
      <c r="D4079" s="4">
        <v>3589</v>
      </c>
      <c r="E4079" s="4">
        <v>3589</v>
      </c>
      <c r="F4079" s="4">
        <v>0</v>
      </c>
      <c r="G4079" s="5" t="s">
        <v>46</v>
      </c>
      <c r="H4079" s="2" t="s">
        <v>96</v>
      </c>
      <c r="I4079" s="2" t="str">
        <f>VLOOKUP(A4079,[1]COLETA!$D:$G,4,FALSE)</f>
        <v>BOM</v>
      </c>
    </row>
    <row r="4080" spans="1:9" s="6" customFormat="1" x14ac:dyDescent="0.25">
      <c r="A4080" s="1">
        <v>44517</v>
      </c>
      <c r="B4080" s="7" t="s">
        <v>16</v>
      </c>
      <c r="C4080" s="3">
        <v>42590</v>
      </c>
      <c r="D4080" s="4">
        <v>3589</v>
      </c>
      <c r="E4080" s="4">
        <v>3589</v>
      </c>
      <c r="F4080" s="4">
        <v>0</v>
      </c>
      <c r="G4080" s="5" t="s">
        <v>46</v>
      </c>
      <c r="H4080" s="2" t="s">
        <v>202</v>
      </c>
      <c r="I4080" s="2" t="str">
        <f>VLOOKUP(A4080,[1]COLETA!$D:$G,4,FALSE)</f>
        <v>BOM</v>
      </c>
    </row>
    <row r="4081" spans="1:9" s="6" customFormat="1" x14ac:dyDescent="0.25">
      <c r="A4081" s="1">
        <v>44518</v>
      </c>
      <c r="B4081" s="7" t="s">
        <v>16</v>
      </c>
      <c r="C4081" s="3">
        <v>42590</v>
      </c>
      <c r="D4081" s="4">
        <v>3589</v>
      </c>
      <c r="E4081" s="4">
        <v>3589</v>
      </c>
      <c r="F4081" s="4">
        <v>0</v>
      </c>
      <c r="G4081" s="5" t="s">
        <v>46</v>
      </c>
      <c r="H4081" s="2" t="s">
        <v>202</v>
      </c>
      <c r="I4081" s="2" t="str">
        <f>VLOOKUP(A4081,[1]COLETA!$D:$G,4,FALSE)</f>
        <v>BOM</v>
      </c>
    </row>
    <row r="4082" spans="1:9" s="6" customFormat="1" x14ac:dyDescent="0.25">
      <c r="A4082" s="1">
        <v>44519</v>
      </c>
      <c r="B4082" s="7" t="s">
        <v>16</v>
      </c>
      <c r="C4082" s="3">
        <v>42590</v>
      </c>
      <c r="D4082" s="4">
        <v>3589</v>
      </c>
      <c r="E4082" s="4">
        <v>3589</v>
      </c>
      <c r="F4082" s="4">
        <v>0</v>
      </c>
      <c r="G4082" s="5" t="s">
        <v>46</v>
      </c>
      <c r="H4082" s="2" t="s">
        <v>96</v>
      </c>
      <c r="I4082" s="2" t="str">
        <f>VLOOKUP(A4082,[1]COLETA!$D:$G,4,FALSE)</f>
        <v>BOM</v>
      </c>
    </row>
    <row r="4083" spans="1:9" s="6" customFormat="1" x14ac:dyDescent="0.25">
      <c r="A4083" s="1">
        <v>44520</v>
      </c>
      <c r="B4083" s="7" t="s">
        <v>16</v>
      </c>
      <c r="C4083" s="3">
        <v>42590</v>
      </c>
      <c r="D4083" s="4">
        <v>3589</v>
      </c>
      <c r="E4083" s="4">
        <v>3589</v>
      </c>
      <c r="F4083" s="4">
        <v>0</v>
      </c>
      <c r="G4083" s="5" t="s">
        <v>46</v>
      </c>
      <c r="H4083" s="2" t="s">
        <v>96</v>
      </c>
      <c r="I4083" s="2" t="str">
        <f>VLOOKUP(A4083,[1]COLETA!$D:$G,4,FALSE)</f>
        <v>BOM</v>
      </c>
    </row>
    <row r="4084" spans="1:9" s="6" customFormat="1" x14ac:dyDescent="0.25">
      <c r="A4084" s="1">
        <v>44521</v>
      </c>
      <c r="B4084" s="7" t="s">
        <v>16</v>
      </c>
      <c r="C4084" s="3">
        <v>42590</v>
      </c>
      <c r="D4084" s="4">
        <v>3589</v>
      </c>
      <c r="E4084" s="4">
        <v>3589</v>
      </c>
      <c r="F4084" s="4">
        <v>0</v>
      </c>
      <c r="G4084" s="5" t="s">
        <v>46</v>
      </c>
      <c r="H4084" s="2" t="s">
        <v>96</v>
      </c>
      <c r="I4084" s="2" t="str">
        <f>VLOOKUP(A4084,[1]COLETA!$D:$G,4,FALSE)</f>
        <v>BOM</v>
      </c>
    </row>
    <row r="4085" spans="1:9" s="6" customFormat="1" x14ac:dyDescent="0.25">
      <c r="A4085" s="1">
        <v>44522</v>
      </c>
      <c r="B4085" s="7" t="s">
        <v>16</v>
      </c>
      <c r="C4085" s="3">
        <v>42590</v>
      </c>
      <c r="D4085" s="4">
        <v>3589</v>
      </c>
      <c r="E4085" s="4">
        <v>3589</v>
      </c>
      <c r="F4085" s="4">
        <v>0</v>
      </c>
      <c r="G4085" s="5" t="s">
        <v>46</v>
      </c>
      <c r="H4085" s="2" t="s">
        <v>202</v>
      </c>
      <c r="I4085" s="2" t="str">
        <f>VLOOKUP(A4085,[1]COLETA!$D:$G,4,FALSE)</f>
        <v>BOM</v>
      </c>
    </row>
    <row r="4086" spans="1:9" s="6" customFormat="1" x14ac:dyDescent="0.25">
      <c r="A4086" s="1">
        <v>44523</v>
      </c>
      <c r="B4086" s="7" t="s">
        <v>16</v>
      </c>
      <c r="C4086" s="3">
        <v>42590</v>
      </c>
      <c r="D4086" s="4">
        <v>3589</v>
      </c>
      <c r="E4086" s="4">
        <v>3589</v>
      </c>
      <c r="F4086" s="4">
        <v>0</v>
      </c>
      <c r="G4086" s="5" t="s">
        <v>46</v>
      </c>
      <c r="H4086" s="2" t="s">
        <v>202</v>
      </c>
      <c r="I4086" s="2" t="str">
        <f>VLOOKUP(A4086,[1]COLETA!$D:$G,4,FALSE)</f>
        <v>BOM</v>
      </c>
    </row>
    <row r="4087" spans="1:9" s="6" customFormat="1" x14ac:dyDescent="0.25">
      <c r="A4087" s="1">
        <v>44524</v>
      </c>
      <c r="B4087" s="7" t="s">
        <v>16</v>
      </c>
      <c r="C4087" s="3">
        <v>42590</v>
      </c>
      <c r="D4087" s="4">
        <v>3589</v>
      </c>
      <c r="E4087" s="4">
        <v>3589</v>
      </c>
      <c r="F4087" s="4">
        <v>0</v>
      </c>
      <c r="G4087" s="5" t="s">
        <v>46</v>
      </c>
      <c r="H4087" s="2" t="s">
        <v>202</v>
      </c>
      <c r="I4087" s="2" t="str">
        <f>VLOOKUP(A4087,[1]COLETA!$D:$G,4,FALSE)</f>
        <v>BOM</v>
      </c>
    </row>
    <row r="4088" spans="1:9" s="6" customFormat="1" x14ac:dyDescent="0.25">
      <c r="A4088" s="1">
        <v>44525</v>
      </c>
      <c r="B4088" s="7" t="s">
        <v>16</v>
      </c>
      <c r="C4088" s="3">
        <v>42590</v>
      </c>
      <c r="D4088" s="4">
        <v>3589</v>
      </c>
      <c r="E4088" s="4">
        <v>3589</v>
      </c>
      <c r="F4088" s="4">
        <v>0</v>
      </c>
      <c r="G4088" s="5" t="s">
        <v>46</v>
      </c>
      <c r="H4088" s="2" t="s">
        <v>202</v>
      </c>
      <c r="I4088" s="2" t="str">
        <f>VLOOKUP(A4088,[1]COLETA!$D:$G,4,FALSE)</f>
        <v>BOM</v>
      </c>
    </row>
    <row r="4089" spans="1:9" s="6" customFormat="1" x14ac:dyDescent="0.25">
      <c r="A4089" s="1">
        <v>44526</v>
      </c>
      <c r="B4089" s="7" t="s">
        <v>16</v>
      </c>
      <c r="C4089" s="3">
        <v>42590</v>
      </c>
      <c r="D4089" s="4">
        <v>3589</v>
      </c>
      <c r="E4089" s="4">
        <v>3589</v>
      </c>
      <c r="F4089" s="4">
        <v>0</v>
      </c>
      <c r="G4089" s="5" t="s">
        <v>46</v>
      </c>
      <c r="H4089" s="2" t="s">
        <v>43</v>
      </c>
      <c r="I4089" s="2" t="str">
        <f>VLOOKUP(A4089,[1]COLETA!$D:$G,4,FALSE)</f>
        <v>BOM</v>
      </c>
    </row>
    <row r="4090" spans="1:9" s="6" customFormat="1" x14ac:dyDescent="0.25">
      <c r="A4090" s="1">
        <v>44527</v>
      </c>
      <c r="B4090" s="7" t="s">
        <v>16</v>
      </c>
      <c r="C4090" s="3">
        <v>42590</v>
      </c>
      <c r="D4090" s="4">
        <v>3589</v>
      </c>
      <c r="E4090" s="4">
        <v>3589</v>
      </c>
      <c r="F4090" s="4">
        <v>0</v>
      </c>
      <c r="G4090" s="5" t="s">
        <v>46</v>
      </c>
      <c r="H4090" s="2" t="s">
        <v>43</v>
      </c>
      <c r="I4090" s="2" t="str">
        <f>VLOOKUP(A4090,[1]COLETA!$D:$G,4,FALSE)</f>
        <v>BOM</v>
      </c>
    </row>
    <row r="4091" spans="1:9" s="6" customFormat="1" x14ac:dyDescent="0.25">
      <c r="A4091" s="1">
        <v>44528</v>
      </c>
      <c r="B4091" s="7" t="s">
        <v>16</v>
      </c>
      <c r="C4091" s="3">
        <v>42590</v>
      </c>
      <c r="D4091" s="4">
        <v>3589</v>
      </c>
      <c r="E4091" s="4">
        <v>3589</v>
      </c>
      <c r="F4091" s="4">
        <v>0</v>
      </c>
      <c r="G4091" s="5" t="s">
        <v>46</v>
      </c>
      <c r="H4091" s="2" t="s">
        <v>202</v>
      </c>
      <c r="I4091" s="2" t="str">
        <f>VLOOKUP(A4091,[1]COLETA!$D:$G,4,FALSE)</f>
        <v>BOM</v>
      </c>
    </row>
    <row r="4092" spans="1:9" s="6" customFormat="1" x14ac:dyDescent="0.25">
      <c r="A4092" s="1">
        <v>44529</v>
      </c>
      <c r="B4092" s="7" t="s">
        <v>16</v>
      </c>
      <c r="C4092" s="3">
        <v>42590</v>
      </c>
      <c r="D4092" s="4">
        <v>3589</v>
      </c>
      <c r="E4092" s="4">
        <v>3589</v>
      </c>
      <c r="F4092" s="4">
        <v>0</v>
      </c>
      <c r="G4092" s="5" t="s">
        <v>46</v>
      </c>
      <c r="H4092" s="2" t="s">
        <v>202</v>
      </c>
      <c r="I4092" s="2" t="str">
        <f>VLOOKUP(A4092,[1]COLETA!$D:$G,4,FALSE)</f>
        <v>BOM</v>
      </c>
    </row>
    <row r="4093" spans="1:9" s="6" customFormat="1" x14ac:dyDescent="0.25">
      <c r="A4093" s="1">
        <v>44530</v>
      </c>
      <c r="B4093" s="7" t="s">
        <v>16</v>
      </c>
      <c r="C4093" s="3">
        <v>42590</v>
      </c>
      <c r="D4093" s="4">
        <v>4300</v>
      </c>
      <c r="E4093" s="4">
        <v>4300</v>
      </c>
      <c r="F4093" s="4">
        <v>0</v>
      </c>
      <c r="G4093" s="5" t="s">
        <v>46</v>
      </c>
      <c r="H4093" s="2" t="s">
        <v>202</v>
      </c>
      <c r="I4093" s="2" t="str">
        <f>VLOOKUP(A4093,[1]COLETA!$D:$G,4,FALSE)</f>
        <v>BOM</v>
      </c>
    </row>
    <row r="4094" spans="1:9" s="6" customFormat="1" x14ac:dyDescent="0.25">
      <c r="A4094" s="1">
        <v>44531</v>
      </c>
      <c r="B4094" s="7" t="s">
        <v>16</v>
      </c>
      <c r="C4094" s="3">
        <v>42590</v>
      </c>
      <c r="D4094" s="4">
        <v>4300</v>
      </c>
      <c r="E4094" s="4">
        <v>4300</v>
      </c>
      <c r="F4094" s="4">
        <v>0</v>
      </c>
      <c r="G4094" s="5" t="s">
        <v>46</v>
      </c>
      <c r="H4094" s="2" t="s">
        <v>202</v>
      </c>
      <c r="I4094" s="2" t="str">
        <f>VLOOKUP(A4094,[1]COLETA!$D:$G,4,FALSE)</f>
        <v>BOM</v>
      </c>
    </row>
    <row r="4095" spans="1:9" s="6" customFormat="1" x14ac:dyDescent="0.25">
      <c r="A4095" s="1">
        <v>44532</v>
      </c>
      <c r="B4095" s="7" t="s">
        <v>16</v>
      </c>
      <c r="C4095" s="3">
        <v>42590</v>
      </c>
      <c r="D4095" s="4">
        <v>4300</v>
      </c>
      <c r="E4095" s="4">
        <v>4300</v>
      </c>
      <c r="F4095" s="4">
        <v>0</v>
      </c>
      <c r="G4095" s="5" t="s">
        <v>46</v>
      </c>
      <c r="H4095" s="2" t="s">
        <v>96</v>
      </c>
      <c r="I4095" s="2" t="str">
        <f>VLOOKUP(A4095,[1]COLETA!$D:$G,4,FALSE)</f>
        <v>BOM</v>
      </c>
    </row>
    <row r="4096" spans="1:9" s="6" customFormat="1" x14ac:dyDescent="0.25">
      <c r="A4096" s="1">
        <v>44533</v>
      </c>
      <c r="B4096" s="7" t="s">
        <v>16</v>
      </c>
      <c r="C4096" s="3">
        <v>42590</v>
      </c>
      <c r="D4096" s="4">
        <v>4300</v>
      </c>
      <c r="E4096" s="4">
        <v>4300</v>
      </c>
      <c r="F4096" s="4">
        <v>0</v>
      </c>
      <c r="G4096" s="5" t="s">
        <v>46</v>
      </c>
      <c r="H4096" s="2" t="s">
        <v>202</v>
      </c>
      <c r="I4096" s="2" t="str">
        <f>VLOOKUP(A4096,[1]COLETA!$D:$G,4,FALSE)</f>
        <v>BOM</v>
      </c>
    </row>
    <row r="4097" spans="1:9" s="6" customFormat="1" x14ac:dyDescent="0.25">
      <c r="A4097" s="1">
        <v>44534</v>
      </c>
      <c r="B4097" s="7" t="s">
        <v>16</v>
      </c>
      <c r="C4097" s="3">
        <v>42590</v>
      </c>
      <c r="D4097" s="4">
        <v>4300</v>
      </c>
      <c r="E4097" s="4">
        <v>4300</v>
      </c>
      <c r="F4097" s="4">
        <v>0</v>
      </c>
      <c r="G4097" s="5" t="s">
        <v>46</v>
      </c>
      <c r="H4097" s="2" t="s">
        <v>96</v>
      </c>
      <c r="I4097" s="2" t="str">
        <f>VLOOKUP(A4097,[1]COLETA!$D:$G,4,FALSE)</f>
        <v>BOM</v>
      </c>
    </row>
    <row r="4098" spans="1:9" s="6" customFormat="1" x14ac:dyDescent="0.25">
      <c r="A4098" s="1">
        <v>44535</v>
      </c>
      <c r="B4098" s="7" t="s">
        <v>16</v>
      </c>
      <c r="C4098" s="3">
        <v>42590</v>
      </c>
      <c r="D4098" s="4">
        <v>4300</v>
      </c>
      <c r="E4098" s="4">
        <v>4300</v>
      </c>
      <c r="F4098" s="4">
        <v>0</v>
      </c>
      <c r="G4098" s="5" t="s">
        <v>46</v>
      </c>
      <c r="H4098" s="2" t="s">
        <v>96</v>
      </c>
      <c r="I4098" s="2" t="str">
        <f>VLOOKUP(A4098,[1]COLETA!$D:$G,4,FALSE)</f>
        <v>BOM</v>
      </c>
    </row>
    <row r="4099" spans="1:9" s="6" customFormat="1" x14ac:dyDescent="0.25">
      <c r="A4099" s="1">
        <v>44536</v>
      </c>
      <c r="B4099" s="7" t="s">
        <v>16</v>
      </c>
      <c r="C4099" s="3">
        <v>42590</v>
      </c>
      <c r="D4099" s="4">
        <v>4300</v>
      </c>
      <c r="E4099" s="4">
        <v>4300</v>
      </c>
      <c r="F4099" s="4">
        <v>0</v>
      </c>
      <c r="G4099" s="5" t="s">
        <v>46</v>
      </c>
      <c r="H4099" s="2" t="s">
        <v>96</v>
      </c>
      <c r="I4099" s="2" t="str">
        <f>VLOOKUP(A4099,[1]COLETA!$D:$G,4,FALSE)</f>
        <v>BOM</v>
      </c>
    </row>
    <row r="4100" spans="1:9" s="6" customFormat="1" x14ac:dyDescent="0.25">
      <c r="A4100" s="1">
        <v>44537</v>
      </c>
      <c r="B4100" s="7" t="s">
        <v>16</v>
      </c>
      <c r="C4100" s="3">
        <v>42590</v>
      </c>
      <c r="D4100" s="4">
        <v>4300</v>
      </c>
      <c r="E4100" s="4">
        <v>4300</v>
      </c>
      <c r="F4100" s="4">
        <v>0</v>
      </c>
      <c r="G4100" s="5" t="s">
        <v>46</v>
      </c>
      <c r="H4100" s="2" t="s">
        <v>96</v>
      </c>
      <c r="I4100" s="2" t="str">
        <f>VLOOKUP(A4100,[1]COLETA!$D:$G,4,FALSE)</f>
        <v>BOM</v>
      </c>
    </row>
    <row r="4101" spans="1:9" s="6" customFormat="1" x14ac:dyDescent="0.25">
      <c r="A4101" s="1">
        <v>44538</v>
      </c>
      <c r="B4101" s="7" t="s">
        <v>16</v>
      </c>
      <c r="C4101" s="3">
        <v>42590</v>
      </c>
      <c r="D4101" s="4">
        <v>4300</v>
      </c>
      <c r="E4101" s="4">
        <v>4300</v>
      </c>
      <c r="F4101" s="4">
        <v>0</v>
      </c>
      <c r="G4101" s="5" t="s">
        <v>46</v>
      </c>
      <c r="H4101" s="2" t="s">
        <v>96</v>
      </c>
      <c r="I4101" s="2" t="str">
        <f>VLOOKUP(A4101,[1]COLETA!$D:$G,4,FALSE)</f>
        <v>BOM</v>
      </c>
    </row>
    <row r="4102" spans="1:9" s="6" customFormat="1" x14ac:dyDescent="0.25">
      <c r="A4102" s="1">
        <v>44539</v>
      </c>
      <c r="B4102" s="7" t="s">
        <v>16</v>
      </c>
      <c r="C4102" s="3">
        <v>42590</v>
      </c>
      <c r="D4102" s="4">
        <v>4300</v>
      </c>
      <c r="E4102" s="4">
        <v>4300</v>
      </c>
      <c r="F4102" s="4">
        <v>0</v>
      </c>
      <c r="G4102" s="5" t="s">
        <v>46</v>
      </c>
      <c r="H4102" s="2" t="s">
        <v>96</v>
      </c>
      <c r="I4102" s="2" t="str">
        <f>VLOOKUP(A4102,[1]COLETA!$D:$G,4,FALSE)</f>
        <v>BOM</v>
      </c>
    </row>
    <row r="4103" spans="1:9" s="6" customFormat="1" x14ac:dyDescent="0.25">
      <c r="A4103" s="1">
        <v>44540</v>
      </c>
      <c r="B4103" s="7" t="s">
        <v>16</v>
      </c>
      <c r="C4103" s="3">
        <v>42590</v>
      </c>
      <c r="D4103" s="4">
        <v>4300</v>
      </c>
      <c r="E4103" s="4">
        <v>4300</v>
      </c>
      <c r="F4103" s="4">
        <v>0</v>
      </c>
      <c r="G4103" s="5" t="s">
        <v>46</v>
      </c>
      <c r="H4103" s="2" t="s">
        <v>96</v>
      </c>
      <c r="I4103" s="2" t="str">
        <f>VLOOKUP(A4103,[1]COLETA!$D:$G,4,FALSE)</f>
        <v>BOM</v>
      </c>
    </row>
    <row r="4104" spans="1:9" s="6" customFormat="1" x14ac:dyDescent="0.25">
      <c r="A4104" s="1">
        <v>44541</v>
      </c>
      <c r="B4104" s="7" t="s">
        <v>16</v>
      </c>
      <c r="C4104" s="3">
        <v>42590</v>
      </c>
      <c r="D4104" s="4">
        <v>4300</v>
      </c>
      <c r="E4104" s="4">
        <v>4300</v>
      </c>
      <c r="F4104" s="4">
        <v>0</v>
      </c>
      <c r="G4104" s="5" t="s">
        <v>46</v>
      </c>
      <c r="H4104" s="2" t="s">
        <v>96</v>
      </c>
      <c r="I4104" s="2" t="str">
        <f>VLOOKUP(A4104,[1]COLETA!$D:$G,4,FALSE)</f>
        <v>BOM</v>
      </c>
    </row>
    <row r="4105" spans="1:9" s="6" customFormat="1" x14ac:dyDescent="0.25">
      <c r="A4105" s="1">
        <v>44542</v>
      </c>
      <c r="B4105" s="7" t="s">
        <v>16</v>
      </c>
      <c r="C4105" s="3">
        <v>42590</v>
      </c>
      <c r="D4105" s="4">
        <v>4300</v>
      </c>
      <c r="E4105" s="4">
        <v>4300</v>
      </c>
      <c r="F4105" s="4">
        <v>0</v>
      </c>
      <c r="G4105" s="5" t="s">
        <v>46</v>
      </c>
      <c r="H4105" s="2" t="s">
        <v>96</v>
      </c>
      <c r="I4105" s="2" t="str">
        <f>VLOOKUP(A4105,[1]COLETA!$D:$G,4,FALSE)</f>
        <v>BOM</v>
      </c>
    </row>
    <row r="4106" spans="1:9" s="6" customFormat="1" x14ac:dyDescent="0.25">
      <c r="A4106" s="1">
        <v>44543</v>
      </c>
      <c r="B4106" s="7" t="s">
        <v>16</v>
      </c>
      <c r="C4106" s="3">
        <v>42590</v>
      </c>
      <c r="D4106" s="4">
        <v>4300</v>
      </c>
      <c r="E4106" s="4">
        <v>4300</v>
      </c>
      <c r="F4106" s="4">
        <v>0</v>
      </c>
      <c r="G4106" s="5" t="s">
        <v>46</v>
      </c>
      <c r="H4106" s="2" t="s">
        <v>96</v>
      </c>
      <c r="I4106" s="2" t="str">
        <f>VLOOKUP(A4106,[1]COLETA!$D:$G,4,FALSE)</f>
        <v>BOM</v>
      </c>
    </row>
    <row r="4107" spans="1:9" s="6" customFormat="1" x14ac:dyDescent="0.25">
      <c r="A4107" s="1">
        <v>44544</v>
      </c>
      <c r="B4107" s="7" t="s">
        <v>16</v>
      </c>
      <c r="C4107" s="3">
        <v>42590</v>
      </c>
      <c r="D4107" s="4">
        <v>4300</v>
      </c>
      <c r="E4107" s="4">
        <v>4300</v>
      </c>
      <c r="F4107" s="4">
        <v>0</v>
      </c>
      <c r="G4107" s="5" t="s">
        <v>46</v>
      </c>
      <c r="H4107" s="2" t="s">
        <v>96</v>
      </c>
      <c r="I4107" s="2" t="str">
        <f>VLOOKUP(A4107,[1]COLETA!$D:$G,4,FALSE)</f>
        <v>BOM</v>
      </c>
    </row>
    <row r="4108" spans="1:9" s="6" customFormat="1" x14ac:dyDescent="0.25">
      <c r="A4108" s="1">
        <v>44545</v>
      </c>
      <c r="B4108" s="7" t="s">
        <v>16</v>
      </c>
      <c r="C4108" s="3">
        <v>42590</v>
      </c>
      <c r="D4108" s="4">
        <v>4300</v>
      </c>
      <c r="E4108" s="4">
        <v>4300</v>
      </c>
      <c r="F4108" s="4">
        <v>0</v>
      </c>
      <c r="G4108" s="5" t="s">
        <v>46</v>
      </c>
      <c r="H4108" s="2" t="s">
        <v>96</v>
      </c>
      <c r="I4108" s="2" t="str">
        <f>VLOOKUP(A4108,[1]COLETA!$D:$G,4,FALSE)</f>
        <v>BOM</v>
      </c>
    </row>
    <row r="4109" spans="1:9" s="6" customFormat="1" x14ac:dyDescent="0.25">
      <c r="A4109" s="1">
        <v>44546</v>
      </c>
      <c r="B4109" s="7" t="s">
        <v>16</v>
      </c>
      <c r="C4109" s="3">
        <v>42590</v>
      </c>
      <c r="D4109" s="4">
        <v>4300</v>
      </c>
      <c r="E4109" s="4">
        <v>4300</v>
      </c>
      <c r="F4109" s="4">
        <v>0</v>
      </c>
      <c r="G4109" s="5" t="s">
        <v>46</v>
      </c>
      <c r="H4109" s="2" t="s">
        <v>96</v>
      </c>
      <c r="I4109" s="2" t="str">
        <f>VLOOKUP(A4109,[1]COLETA!$D:$G,4,FALSE)</f>
        <v>BOM</v>
      </c>
    </row>
    <row r="4110" spans="1:9" s="6" customFormat="1" x14ac:dyDescent="0.25">
      <c r="A4110" s="1">
        <v>44547</v>
      </c>
      <c r="B4110" s="7" t="s">
        <v>16</v>
      </c>
      <c r="C4110" s="3">
        <v>42590</v>
      </c>
      <c r="D4110" s="4">
        <v>4300</v>
      </c>
      <c r="E4110" s="4">
        <v>4300</v>
      </c>
      <c r="F4110" s="4">
        <v>0</v>
      </c>
      <c r="G4110" s="5" t="s">
        <v>46</v>
      </c>
      <c r="H4110" s="2" t="s">
        <v>96</v>
      </c>
      <c r="I4110" s="2" t="str">
        <f>VLOOKUP(A4110,[1]COLETA!$D:$G,4,FALSE)</f>
        <v>BOM</v>
      </c>
    </row>
    <row r="4111" spans="1:9" s="6" customFormat="1" x14ac:dyDescent="0.25">
      <c r="A4111" s="1">
        <v>44548</v>
      </c>
      <c r="B4111" s="7" t="s">
        <v>16</v>
      </c>
      <c r="C4111" s="3">
        <v>42590</v>
      </c>
      <c r="D4111" s="4">
        <v>4300</v>
      </c>
      <c r="E4111" s="4">
        <v>4300</v>
      </c>
      <c r="F4111" s="4">
        <v>0</v>
      </c>
      <c r="G4111" s="5" t="s">
        <v>46</v>
      </c>
      <c r="H4111" s="2" t="s">
        <v>96</v>
      </c>
      <c r="I4111" s="2" t="str">
        <f>VLOOKUP(A4111,[1]COLETA!$D:$G,4,FALSE)</f>
        <v>BOM</v>
      </c>
    </row>
    <row r="4112" spans="1:9" s="6" customFormat="1" x14ac:dyDescent="0.25">
      <c r="A4112" s="1">
        <v>44549</v>
      </c>
      <c r="B4112" s="7" t="s">
        <v>16</v>
      </c>
      <c r="C4112" s="3">
        <v>42590</v>
      </c>
      <c r="D4112" s="4">
        <v>4300</v>
      </c>
      <c r="E4112" s="4">
        <v>4300</v>
      </c>
      <c r="F4112" s="4">
        <v>0</v>
      </c>
      <c r="G4112" s="5" t="s">
        <v>46</v>
      </c>
      <c r="H4112" s="2" t="s">
        <v>96</v>
      </c>
      <c r="I4112" s="2" t="str">
        <f>VLOOKUP(A4112,[1]COLETA!$D:$G,4,FALSE)</f>
        <v>BOM</v>
      </c>
    </row>
    <row r="4113" spans="1:9" s="6" customFormat="1" x14ac:dyDescent="0.25">
      <c r="A4113" s="1">
        <v>44550</v>
      </c>
      <c r="B4113" s="7" t="s">
        <v>16</v>
      </c>
      <c r="C4113" s="3">
        <v>42590</v>
      </c>
      <c r="D4113" s="4">
        <v>4300</v>
      </c>
      <c r="E4113" s="4">
        <v>4300</v>
      </c>
      <c r="F4113" s="4">
        <v>0</v>
      </c>
      <c r="G4113" s="5" t="s">
        <v>46</v>
      </c>
      <c r="H4113" s="2" t="s">
        <v>96</v>
      </c>
      <c r="I4113" s="2" t="str">
        <f>VLOOKUP(A4113,[1]COLETA!$D:$G,4,FALSE)</f>
        <v>BOM</v>
      </c>
    </row>
    <row r="4114" spans="1:9" s="6" customFormat="1" x14ac:dyDescent="0.25">
      <c r="A4114" s="1">
        <v>44551</v>
      </c>
      <c r="B4114" s="7" t="s">
        <v>16</v>
      </c>
      <c r="C4114" s="3">
        <v>42590</v>
      </c>
      <c r="D4114" s="4">
        <v>4300</v>
      </c>
      <c r="E4114" s="4">
        <v>4300</v>
      </c>
      <c r="F4114" s="4">
        <v>0</v>
      </c>
      <c r="G4114" s="5" t="s">
        <v>46</v>
      </c>
      <c r="H4114" s="2" t="s">
        <v>96</v>
      </c>
      <c r="I4114" s="2" t="str">
        <f>VLOOKUP(A4114,[1]COLETA!$D:$G,4,FALSE)</f>
        <v>BOM</v>
      </c>
    </row>
    <row r="4115" spans="1:9" s="6" customFormat="1" x14ac:dyDescent="0.25">
      <c r="A4115" s="1">
        <v>44552</v>
      </c>
      <c r="B4115" s="7" t="s">
        <v>16</v>
      </c>
      <c r="C4115" s="3">
        <v>42590</v>
      </c>
      <c r="D4115" s="4">
        <v>4300</v>
      </c>
      <c r="E4115" s="4">
        <v>4300</v>
      </c>
      <c r="F4115" s="4">
        <v>0</v>
      </c>
      <c r="G4115" s="5" t="s">
        <v>46</v>
      </c>
      <c r="H4115" s="2" t="s">
        <v>96</v>
      </c>
      <c r="I4115" s="2" t="str">
        <f>VLOOKUP(A4115,[1]COLETA!$D:$G,4,FALSE)</f>
        <v>BOM</v>
      </c>
    </row>
    <row r="4116" spans="1:9" s="6" customFormat="1" x14ac:dyDescent="0.25">
      <c r="A4116" s="1">
        <v>44553</v>
      </c>
      <c r="B4116" s="7" t="s">
        <v>16</v>
      </c>
      <c r="C4116" s="3">
        <v>42590</v>
      </c>
      <c r="D4116" s="4">
        <v>4300</v>
      </c>
      <c r="E4116" s="4">
        <v>4300</v>
      </c>
      <c r="F4116" s="4">
        <v>0</v>
      </c>
      <c r="G4116" s="5" t="s">
        <v>46</v>
      </c>
      <c r="H4116" s="2" t="s">
        <v>96</v>
      </c>
      <c r="I4116" s="2" t="str">
        <f>VLOOKUP(A4116,[1]COLETA!$D:$G,4,FALSE)</f>
        <v>BOM</v>
      </c>
    </row>
    <row r="4117" spans="1:9" s="6" customFormat="1" x14ac:dyDescent="0.25">
      <c r="A4117" s="1">
        <v>44554</v>
      </c>
      <c r="B4117" s="7" t="s">
        <v>16</v>
      </c>
      <c r="C4117" s="3">
        <v>42590</v>
      </c>
      <c r="D4117" s="4">
        <v>4300</v>
      </c>
      <c r="E4117" s="4">
        <v>4300</v>
      </c>
      <c r="F4117" s="4">
        <v>0</v>
      </c>
      <c r="G4117" s="5" t="s">
        <v>46</v>
      </c>
      <c r="H4117" s="2" t="s">
        <v>96</v>
      </c>
      <c r="I4117" s="2" t="str">
        <f>VLOOKUP(A4117,[1]COLETA!$D:$G,4,FALSE)</f>
        <v>BOM</v>
      </c>
    </row>
    <row r="4118" spans="1:9" s="6" customFormat="1" x14ac:dyDescent="0.25">
      <c r="A4118" s="1">
        <v>44555</v>
      </c>
      <c r="B4118" s="7" t="s">
        <v>16</v>
      </c>
      <c r="C4118" s="3">
        <v>42590</v>
      </c>
      <c r="D4118" s="4">
        <v>4300</v>
      </c>
      <c r="E4118" s="4">
        <v>4300</v>
      </c>
      <c r="F4118" s="4">
        <v>0</v>
      </c>
      <c r="G4118" s="5" t="s">
        <v>46</v>
      </c>
      <c r="H4118" s="2" t="s">
        <v>43</v>
      </c>
      <c r="I4118" s="2" t="str">
        <f>VLOOKUP(A4118,[1]COLETA!$D:$G,4,FALSE)</f>
        <v>BOM</v>
      </c>
    </row>
    <row r="4119" spans="1:9" s="6" customFormat="1" x14ac:dyDescent="0.25">
      <c r="A4119" s="1">
        <v>44556</v>
      </c>
      <c r="B4119" s="7" t="s">
        <v>16</v>
      </c>
      <c r="C4119" s="3">
        <v>42590</v>
      </c>
      <c r="D4119" s="4">
        <v>4300</v>
      </c>
      <c r="E4119" s="4">
        <v>4300</v>
      </c>
      <c r="F4119" s="4">
        <v>0</v>
      </c>
      <c r="G4119" s="5" t="s">
        <v>46</v>
      </c>
      <c r="H4119" s="2" t="s">
        <v>96</v>
      </c>
      <c r="I4119" s="2" t="str">
        <f>VLOOKUP(A4119,[1]COLETA!$D:$G,4,FALSE)</f>
        <v>BOM</v>
      </c>
    </row>
    <row r="4120" spans="1:9" s="6" customFormat="1" x14ac:dyDescent="0.25">
      <c r="A4120" s="1">
        <v>44557</v>
      </c>
      <c r="B4120" s="7" t="s">
        <v>16</v>
      </c>
      <c r="C4120" s="3">
        <v>42590</v>
      </c>
      <c r="D4120" s="4">
        <v>4300</v>
      </c>
      <c r="E4120" s="4">
        <v>4300</v>
      </c>
      <c r="F4120" s="4">
        <v>0</v>
      </c>
      <c r="G4120" s="5" t="s">
        <v>46</v>
      </c>
      <c r="H4120" s="2" t="s">
        <v>96</v>
      </c>
      <c r="I4120" s="2" t="str">
        <f>VLOOKUP(A4120,[1]COLETA!$D:$G,4,FALSE)</f>
        <v>BOM</v>
      </c>
    </row>
    <row r="4121" spans="1:9" s="6" customFormat="1" x14ac:dyDescent="0.25">
      <c r="A4121" s="1">
        <v>44558</v>
      </c>
      <c r="B4121" s="7" t="s">
        <v>16</v>
      </c>
      <c r="C4121" s="3">
        <v>42590</v>
      </c>
      <c r="D4121" s="4">
        <v>4300</v>
      </c>
      <c r="E4121" s="4">
        <v>4300</v>
      </c>
      <c r="F4121" s="4">
        <v>0</v>
      </c>
      <c r="G4121" s="5" t="s">
        <v>46</v>
      </c>
      <c r="H4121" s="2" t="s">
        <v>96</v>
      </c>
      <c r="I4121" s="2" t="str">
        <f>VLOOKUP(A4121,[1]COLETA!$D:$G,4,FALSE)</f>
        <v>BOM</v>
      </c>
    </row>
    <row r="4122" spans="1:9" s="6" customFormat="1" x14ac:dyDescent="0.25">
      <c r="A4122" s="1">
        <v>44559</v>
      </c>
      <c r="B4122" s="7" t="s">
        <v>16</v>
      </c>
      <c r="C4122" s="3">
        <v>42590</v>
      </c>
      <c r="D4122" s="4">
        <v>4300</v>
      </c>
      <c r="E4122" s="4">
        <v>4300</v>
      </c>
      <c r="F4122" s="4">
        <v>0</v>
      </c>
      <c r="G4122" s="5" t="s">
        <v>46</v>
      </c>
      <c r="H4122" s="2" t="s">
        <v>96</v>
      </c>
      <c r="I4122" s="2" t="str">
        <f>VLOOKUP(A4122,[1]COLETA!$D:$G,4,FALSE)</f>
        <v>BOM</v>
      </c>
    </row>
    <row r="4123" spans="1:9" s="6" customFormat="1" x14ac:dyDescent="0.25">
      <c r="A4123" s="1">
        <v>44560</v>
      </c>
      <c r="B4123" s="7" t="s">
        <v>16</v>
      </c>
      <c r="C4123" s="3">
        <v>42590</v>
      </c>
      <c r="D4123" s="4">
        <v>4300</v>
      </c>
      <c r="E4123" s="4">
        <v>4300</v>
      </c>
      <c r="F4123" s="4">
        <v>0</v>
      </c>
      <c r="G4123" s="5" t="s">
        <v>46</v>
      </c>
      <c r="H4123" s="2" t="s">
        <v>202</v>
      </c>
      <c r="I4123" s="2" t="str">
        <f>VLOOKUP(A4123,[1]COLETA!$D:$G,4,FALSE)</f>
        <v>BOM</v>
      </c>
    </row>
    <row r="4124" spans="1:9" s="6" customFormat="1" x14ac:dyDescent="0.25">
      <c r="A4124" s="1">
        <v>44561</v>
      </c>
      <c r="B4124" s="7" t="s">
        <v>16</v>
      </c>
      <c r="C4124" s="3">
        <v>42590</v>
      </c>
      <c r="D4124" s="4">
        <v>4300</v>
      </c>
      <c r="E4124" s="4">
        <v>4300</v>
      </c>
      <c r="F4124" s="4">
        <v>0</v>
      </c>
      <c r="G4124" s="5" t="s">
        <v>46</v>
      </c>
      <c r="H4124" s="2" t="s">
        <v>96</v>
      </c>
      <c r="I4124" s="2" t="str">
        <f>VLOOKUP(A4124,[1]COLETA!$D:$G,4,FALSE)</f>
        <v>BOM</v>
      </c>
    </row>
    <row r="4125" spans="1:9" s="6" customFormat="1" x14ac:dyDescent="0.25">
      <c r="A4125" s="1">
        <v>44562</v>
      </c>
      <c r="B4125" s="7" t="s">
        <v>16</v>
      </c>
      <c r="C4125" s="3">
        <v>42590</v>
      </c>
      <c r="D4125" s="4">
        <v>4300</v>
      </c>
      <c r="E4125" s="4">
        <v>4300</v>
      </c>
      <c r="F4125" s="4">
        <v>0</v>
      </c>
      <c r="G4125" s="5" t="s">
        <v>46</v>
      </c>
      <c r="H4125" s="2" t="s">
        <v>96</v>
      </c>
      <c r="I4125" s="2" t="str">
        <f>VLOOKUP(A4125,[1]COLETA!$D:$G,4,FALSE)</f>
        <v>BOM</v>
      </c>
    </row>
    <row r="4126" spans="1:9" s="6" customFormat="1" x14ac:dyDescent="0.25">
      <c r="A4126" s="1">
        <v>44563</v>
      </c>
      <c r="B4126" s="7" t="s">
        <v>16</v>
      </c>
      <c r="C4126" s="3">
        <v>42590</v>
      </c>
      <c r="D4126" s="4">
        <v>4300</v>
      </c>
      <c r="E4126" s="4">
        <v>4300</v>
      </c>
      <c r="F4126" s="4">
        <v>0</v>
      </c>
      <c r="G4126" s="5" t="s">
        <v>46</v>
      </c>
      <c r="H4126" s="2" t="s">
        <v>96</v>
      </c>
      <c r="I4126" s="2" t="str">
        <f>VLOOKUP(A4126,[1]COLETA!$D:$G,4,FALSE)</f>
        <v>BOM</v>
      </c>
    </row>
    <row r="4127" spans="1:9" s="6" customFormat="1" x14ac:dyDescent="0.25">
      <c r="A4127" s="1">
        <v>44564</v>
      </c>
      <c r="B4127" s="7" t="s">
        <v>16</v>
      </c>
      <c r="C4127" s="3">
        <v>42590</v>
      </c>
      <c r="D4127" s="4">
        <v>4300</v>
      </c>
      <c r="E4127" s="4">
        <v>4300</v>
      </c>
      <c r="F4127" s="4">
        <v>0</v>
      </c>
      <c r="G4127" s="5" t="s">
        <v>46</v>
      </c>
      <c r="H4127" s="2" t="s">
        <v>202</v>
      </c>
      <c r="I4127" s="2" t="str">
        <f>VLOOKUP(A4127,[1]COLETA!$D:$G,4,FALSE)</f>
        <v>BOM</v>
      </c>
    </row>
    <row r="4128" spans="1:9" s="6" customFormat="1" x14ac:dyDescent="0.25">
      <c r="A4128" s="1">
        <v>44565</v>
      </c>
      <c r="B4128" s="7" t="s">
        <v>16</v>
      </c>
      <c r="C4128" s="3">
        <v>42590</v>
      </c>
      <c r="D4128" s="4">
        <v>4300</v>
      </c>
      <c r="E4128" s="4">
        <v>4300</v>
      </c>
      <c r="F4128" s="4">
        <v>0</v>
      </c>
      <c r="G4128" s="5" t="s">
        <v>46</v>
      </c>
      <c r="H4128" s="2" t="s">
        <v>96</v>
      </c>
      <c r="I4128" s="2" t="str">
        <f>VLOOKUP(A4128,[1]COLETA!$D:$G,4,FALSE)</f>
        <v>BOM</v>
      </c>
    </row>
    <row r="4129" spans="1:9" s="6" customFormat="1" x14ac:dyDescent="0.25">
      <c r="A4129" s="1">
        <v>44566</v>
      </c>
      <c r="B4129" s="7" t="s">
        <v>16</v>
      </c>
      <c r="C4129" s="3">
        <v>42590</v>
      </c>
      <c r="D4129" s="4">
        <v>4300</v>
      </c>
      <c r="E4129" s="4">
        <v>4300</v>
      </c>
      <c r="F4129" s="4">
        <v>0</v>
      </c>
      <c r="G4129" s="5" t="s">
        <v>46</v>
      </c>
      <c r="H4129" s="2" t="s">
        <v>43</v>
      </c>
      <c r="I4129" s="2" t="str">
        <f>VLOOKUP(A4129,[1]COLETA!$D:$G,4,FALSE)</f>
        <v>BOM</v>
      </c>
    </row>
    <row r="4130" spans="1:9" s="6" customFormat="1" x14ac:dyDescent="0.25">
      <c r="A4130" s="1">
        <v>44567</v>
      </c>
      <c r="B4130" s="7" t="s">
        <v>16</v>
      </c>
      <c r="C4130" s="3">
        <v>42590</v>
      </c>
      <c r="D4130" s="4">
        <v>4300</v>
      </c>
      <c r="E4130" s="4">
        <v>4300</v>
      </c>
      <c r="F4130" s="4">
        <v>0</v>
      </c>
      <c r="G4130" s="5" t="s">
        <v>46</v>
      </c>
      <c r="H4130" s="2" t="s">
        <v>96</v>
      </c>
      <c r="I4130" s="2" t="str">
        <f>VLOOKUP(A4130,[1]COLETA!$D:$G,4,FALSE)</f>
        <v>BOM</v>
      </c>
    </row>
    <row r="4131" spans="1:9" s="6" customFormat="1" x14ac:dyDescent="0.25">
      <c r="A4131" s="1">
        <v>44568</v>
      </c>
      <c r="B4131" s="7" t="s">
        <v>16</v>
      </c>
      <c r="C4131" s="3">
        <v>42590</v>
      </c>
      <c r="D4131" s="4">
        <v>4300</v>
      </c>
      <c r="E4131" s="4">
        <v>4300</v>
      </c>
      <c r="F4131" s="4">
        <v>0</v>
      </c>
      <c r="G4131" s="5" t="s">
        <v>46</v>
      </c>
      <c r="H4131" s="2" t="s">
        <v>96</v>
      </c>
      <c r="I4131" s="2" t="str">
        <f>VLOOKUP(A4131,[1]COLETA!$D:$G,4,FALSE)</f>
        <v>BOM</v>
      </c>
    </row>
    <row r="4132" spans="1:9" s="6" customFormat="1" x14ac:dyDescent="0.25">
      <c r="A4132" s="1">
        <v>44569</v>
      </c>
      <c r="B4132" s="7" t="s">
        <v>16</v>
      </c>
      <c r="C4132" s="3">
        <v>42590</v>
      </c>
      <c r="D4132" s="4">
        <v>4300</v>
      </c>
      <c r="E4132" s="4">
        <v>4300</v>
      </c>
      <c r="F4132" s="4">
        <v>0</v>
      </c>
      <c r="G4132" s="5" t="s">
        <v>46</v>
      </c>
      <c r="H4132" s="2" t="s">
        <v>202</v>
      </c>
      <c r="I4132" s="2" t="str">
        <f>VLOOKUP(A4132,[1]COLETA!$D:$G,4,FALSE)</f>
        <v>BOM</v>
      </c>
    </row>
    <row r="4133" spans="1:9" s="6" customFormat="1" x14ac:dyDescent="0.25">
      <c r="A4133" s="1">
        <v>44570</v>
      </c>
      <c r="B4133" s="7" t="s">
        <v>16</v>
      </c>
      <c r="C4133" s="3">
        <v>42590</v>
      </c>
      <c r="D4133" s="4">
        <v>4300</v>
      </c>
      <c r="E4133" s="4">
        <v>4300</v>
      </c>
      <c r="F4133" s="4">
        <v>0</v>
      </c>
      <c r="G4133" s="5" t="s">
        <v>46</v>
      </c>
      <c r="H4133" s="2" t="s">
        <v>96</v>
      </c>
      <c r="I4133" s="2" t="str">
        <f>VLOOKUP(A4133,[1]COLETA!$D:$G,4,FALSE)</f>
        <v>BOM</v>
      </c>
    </row>
    <row r="4134" spans="1:9" s="6" customFormat="1" x14ac:dyDescent="0.25">
      <c r="A4134" s="1">
        <v>44571</v>
      </c>
      <c r="B4134" s="7" t="s">
        <v>16</v>
      </c>
      <c r="C4134" s="3">
        <v>42590</v>
      </c>
      <c r="D4134" s="4">
        <v>4300</v>
      </c>
      <c r="E4134" s="4">
        <v>4300</v>
      </c>
      <c r="F4134" s="4">
        <v>0</v>
      </c>
      <c r="G4134" s="5" t="s">
        <v>46</v>
      </c>
      <c r="H4134" s="2" t="s">
        <v>202</v>
      </c>
      <c r="I4134" s="2" t="str">
        <f>VLOOKUP(A4134,[1]COLETA!$D:$G,4,FALSE)</f>
        <v>BOM</v>
      </c>
    </row>
    <row r="4135" spans="1:9" s="6" customFormat="1" x14ac:dyDescent="0.25">
      <c r="A4135" s="1">
        <v>44572</v>
      </c>
      <c r="B4135" s="7" t="s">
        <v>16</v>
      </c>
      <c r="C4135" s="3">
        <v>42590</v>
      </c>
      <c r="D4135" s="4">
        <v>4300</v>
      </c>
      <c r="E4135" s="4">
        <v>4300</v>
      </c>
      <c r="F4135" s="4">
        <v>0</v>
      </c>
      <c r="G4135" s="5" t="s">
        <v>46</v>
      </c>
      <c r="H4135" s="2" t="s">
        <v>202</v>
      </c>
      <c r="I4135" s="2" t="str">
        <f>VLOOKUP(A4135,[1]COLETA!$D:$G,4,FALSE)</f>
        <v>BOM</v>
      </c>
    </row>
    <row r="4136" spans="1:9" s="6" customFormat="1" x14ac:dyDescent="0.25">
      <c r="A4136" s="1">
        <v>44573</v>
      </c>
      <c r="B4136" s="7" t="s">
        <v>16</v>
      </c>
      <c r="C4136" s="3">
        <v>42590</v>
      </c>
      <c r="D4136" s="4">
        <v>4300</v>
      </c>
      <c r="E4136" s="4">
        <v>4300</v>
      </c>
      <c r="F4136" s="4">
        <v>0</v>
      </c>
      <c r="G4136" s="5" t="s">
        <v>46</v>
      </c>
      <c r="H4136" s="2" t="s">
        <v>96</v>
      </c>
      <c r="I4136" s="2" t="str">
        <f>VLOOKUP(A4136,[1]COLETA!$D:$G,4,FALSE)</f>
        <v>BOM</v>
      </c>
    </row>
    <row r="4137" spans="1:9" s="6" customFormat="1" x14ac:dyDescent="0.25">
      <c r="A4137" s="1">
        <v>44574</v>
      </c>
      <c r="B4137" s="7" t="s">
        <v>16</v>
      </c>
      <c r="C4137" s="3">
        <v>42590</v>
      </c>
      <c r="D4137" s="4">
        <v>4300</v>
      </c>
      <c r="E4137" s="4">
        <v>4300</v>
      </c>
      <c r="F4137" s="4">
        <v>0</v>
      </c>
      <c r="G4137" s="5" t="s">
        <v>46</v>
      </c>
      <c r="H4137" s="2" t="s">
        <v>96</v>
      </c>
      <c r="I4137" s="2" t="str">
        <f>VLOOKUP(A4137,[1]COLETA!$D:$G,4,FALSE)</f>
        <v>BOM</v>
      </c>
    </row>
    <row r="4138" spans="1:9" s="6" customFormat="1" x14ac:dyDescent="0.25">
      <c r="A4138" s="1">
        <v>44575</v>
      </c>
      <c r="B4138" s="7" t="s">
        <v>16</v>
      </c>
      <c r="C4138" s="3">
        <v>42590</v>
      </c>
      <c r="D4138" s="4">
        <v>4300</v>
      </c>
      <c r="E4138" s="4">
        <v>4300</v>
      </c>
      <c r="F4138" s="4">
        <v>0</v>
      </c>
      <c r="G4138" s="5" t="s">
        <v>46</v>
      </c>
      <c r="H4138" s="2" t="s">
        <v>96</v>
      </c>
      <c r="I4138" s="2" t="str">
        <f>VLOOKUP(A4138,[1]COLETA!$D:$G,4,FALSE)</f>
        <v>BOM</v>
      </c>
    </row>
    <row r="4139" spans="1:9" s="6" customFormat="1" x14ac:dyDescent="0.25">
      <c r="A4139" s="1">
        <v>44576</v>
      </c>
      <c r="B4139" s="7" t="s">
        <v>16</v>
      </c>
      <c r="C4139" s="3">
        <v>42590</v>
      </c>
      <c r="D4139" s="4">
        <v>4300</v>
      </c>
      <c r="E4139" s="4">
        <v>4300</v>
      </c>
      <c r="F4139" s="4">
        <v>0</v>
      </c>
      <c r="G4139" s="5" t="s">
        <v>46</v>
      </c>
      <c r="H4139" s="2" t="s">
        <v>96</v>
      </c>
      <c r="I4139" s="2" t="str">
        <f>VLOOKUP(A4139,[1]COLETA!$D:$G,4,FALSE)</f>
        <v>BOM</v>
      </c>
    </row>
    <row r="4140" spans="1:9" s="6" customFormat="1" x14ac:dyDescent="0.25">
      <c r="A4140" s="1">
        <v>44577</v>
      </c>
      <c r="B4140" s="7" t="s">
        <v>16</v>
      </c>
      <c r="C4140" s="3">
        <v>42590</v>
      </c>
      <c r="D4140" s="4">
        <v>4300</v>
      </c>
      <c r="E4140" s="4">
        <v>4300</v>
      </c>
      <c r="F4140" s="4">
        <v>0</v>
      </c>
      <c r="G4140" s="5" t="s">
        <v>46</v>
      </c>
      <c r="H4140" s="2" t="s">
        <v>96</v>
      </c>
      <c r="I4140" s="2" t="str">
        <f>VLOOKUP(A4140,[1]COLETA!$D:$G,4,FALSE)</f>
        <v>BOM</v>
      </c>
    </row>
    <row r="4141" spans="1:9" s="6" customFormat="1" x14ac:dyDescent="0.25">
      <c r="A4141" s="1">
        <v>44578</v>
      </c>
      <c r="B4141" s="7" t="s">
        <v>16</v>
      </c>
      <c r="C4141" s="3">
        <v>42590</v>
      </c>
      <c r="D4141" s="4">
        <v>4300</v>
      </c>
      <c r="E4141" s="4">
        <v>4300</v>
      </c>
      <c r="F4141" s="4">
        <v>0</v>
      </c>
      <c r="G4141" s="5" t="s">
        <v>46</v>
      </c>
      <c r="H4141" s="2" t="s">
        <v>96</v>
      </c>
      <c r="I4141" s="2" t="str">
        <f>VLOOKUP(A4141,[1]COLETA!$D:$G,4,FALSE)</f>
        <v>BOM</v>
      </c>
    </row>
    <row r="4142" spans="1:9" s="6" customFormat="1" x14ac:dyDescent="0.25">
      <c r="A4142" s="1">
        <v>44579</v>
      </c>
      <c r="B4142" s="7" t="s">
        <v>16</v>
      </c>
      <c r="C4142" s="3">
        <v>42590</v>
      </c>
      <c r="D4142" s="4">
        <v>4300</v>
      </c>
      <c r="E4142" s="4">
        <v>4300</v>
      </c>
      <c r="F4142" s="4">
        <v>0</v>
      </c>
      <c r="G4142" s="5" t="s">
        <v>46</v>
      </c>
      <c r="H4142" s="2" t="s">
        <v>96</v>
      </c>
      <c r="I4142" s="2" t="str">
        <f>VLOOKUP(A4142,[1]COLETA!$D:$G,4,FALSE)</f>
        <v>BOM</v>
      </c>
    </row>
    <row r="4143" spans="1:9" s="6" customFormat="1" x14ac:dyDescent="0.25">
      <c r="A4143" s="1">
        <v>44580</v>
      </c>
      <c r="B4143" s="7" t="s">
        <v>16</v>
      </c>
      <c r="C4143" s="3">
        <v>42590</v>
      </c>
      <c r="D4143" s="4">
        <v>4300</v>
      </c>
      <c r="E4143" s="4">
        <v>4300</v>
      </c>
      <c r="F4143" s="4">
        <v>0</v>
      </c>
      <c r="G4143" s="5" t="s">
        <v>46</v>
      </c>
      <c r="H4143" s="2" t="s">
        <v>96</v>
      </c>
      <c r="I4143" s="2" t="str">
        <f>VLOOKUP(A4143,[1]COLETA!$D:$G,4,FALSE)</f>
        <v>BOM</v>
      </c>
    </row>
    <row r="4144" spans="1:9" s="6" customFormat="1" x14ac:dyDescent="0.25">
      <c r="A4144" s="1">
        <v>44581</v>
      </c>
      <c r="B4144" s="7" t="s">
        <v>16</v>
      </c>
      <c r="C4144" s="3">
        <v>42590</v>
      </c>
      <c r="D4144" s="4">
        <v>4300</v>
      </c>
      <c r="E4144" s="4">
        <v>4300</v>
      </c>
      <c r="F4144" s="4">
        <v>0</v>
      </c>
      <c r="G4144" s="5" t="s">
        <v>46</v>
      </c>
      <c r="H4144" s="2" t="s">
        <v>96</v>
      </c>
      <c r="I4144" s="2" t="str">
        <f>VLOOKUP(A4144,[1]COLETA!$D:$G,4,FALSE)</f>
        <v>BOM</v>
      </c>
    </row>
    <row r="4145" spans="1:9" s="6" customFormat="1" x14ac:dyDescent="0.25">
      <c r="A4145" s="1">
        <v>44582</v>
      </c>
      <c r="B4145" s="7" t="s">
        <v>16</v>
      </c>
      <c r="C4145" s="3">
        <v>42590</v>
      </c>
      <c r="D4145" s="4">
        <v>4300</v>
      </c>
      <c r="E4145" s="4">
        <v>4300</v>
      </c>
      <c r="F4145" s="4">
        <v>0</v>
      </c>
      <c r="G4145" s="5" t="s">
        <v>46</v>
      </c>
      <c r="H4145" s="2" t="s">
        <v>96</v>
      </c>
      <c r="I4145" s="2" t="str">
        <f>VLOOKUP(A4145,[1]COLETA!$D:$G,4,FALSE)</f>
        <v>BOM</v>
      </c>
    </row>
    <row r="4146" spans="1:9" s="6" customFormat="1" x14ac:dyDescent="0.25">
      <c r="A4146" s="1">
        <v>44583</v>
      </c>
      <c r="B4146" s="7" t="s">
        <v>16</v>
      </c>
      <c r="C4146" s="3">
        <v>42590</v>
      </c>
      <c r="D4146" s="4">
        <v>4300</v>
      </c>
      <c r="E4146" s="4">
        <v>4300</v>
      </c>
      <c r="F4146" s="4">
        <v>0</v>
      </c>
      <c r="G4146" s="5" t="s">
        <v>46</v>
      </c>
      <c r="H4146" s="2" t="s">
        <v>96</v>
      </c>
      <c r="I4146" s="2" t="str">
        <f>VLOOKUP(A4146,[1]COLETA!$D:$G,4,FALSE)</f>
        <v>BOM</v>
      </c>
    </row>
    <row r="4147" spans="1:9" s="6" customFormat="1" x14ac:dyDescent="0.25">
      <c r="A4147" s="1">
        <v>44584</v>
      </c>
      <c r="B4147" s="7" t="s">
        <v>16</v>
      </c>
      <c r="C4147" s="3">
        <v>42590</v>
      </c>
      <c r="D4147" s="4">
        <v>4300</v>
      </c>
      <c r="E4147" s="4">
        <v>4300</v>
      </c>
      <c r="F4147" s="4">
        <v>0</v>
      </c>
      <c r="G4147" s="5" t="s">
        <v>46</v>
      </c>
      <c r="H4147" s="2" t="s">
        <v>96</v>
      </c>
      <c r="I4147" s="2" t="str">
        <f>VLOOKUP(A4147,[1]COLETA!$D:$G,4,FALSE)</f>
        <v>BOM</v>
      </c>
    </row>
    <row r="4148" spans="1:9" s="6" customFormat="1" x14ac:dyDescent="0.25">
      <c r="A4148" s="1">
        <v>44585</v>
      </c>
      <c r="B4148" s="7" t="s">
        <v>16</v>
      </c>
      <c r="C4148" s="3">
        <v>42590</v>
      </c>
      <c r="D4148" s="4">
        <v>4300</v>
      </c>
      <c r="E4148" s="4">
        <v>4300</v>
      </c>
      <c r="F4148" s="4">
        <v>0</v>
      </c>
      <c r="G4148" s="5" t="s">
        <v>46</v>
      </c>
      <c r="H4148" s="2" t="s">
        <v>96</v>
      </c>
      <c r="I4148" s="2" t="str">
        <f>VLOOKUP(A4148,[1]COLETA!$D:$G,4,FALSE)</f>
        <v>BOM</v>
      </c>
    </row>
    <row r="4149" spans="1:9" s="6" customFormat="1" x14ac:dyDescent="0.25">
      <c r="A4149" s="1">
        <v>44586</v>
      </c>
      <c r="B4149" s="7" t="s">
        <v>16</v>
      </c>
      <c r="C4149" s="3">
        <v>42590</v>
      </c>
      <c r="D4149" s="4">
        <v>4300</v>
      </c>
      <c r="E4149" s="4">
        <v>4300</v>
      </c>
      <c r="F4149" s="4">
        <v>0</v>
      </c>
      <c r="G4149" s="5" t="s">
        <v>46</v>
      </c>
      <c r="H4149" s="2" t="s">
        <v>96</v>
      </c>
      <c r="I4149" s="2" t="str">
        <f>VLOOKUP(A4149,[1]COLETA!$D:$G,4,FALSE)</f>
        <v>BOM</v>
      </c>
    </row>
    <row r="4150" spans="1:9" s="6" customFormat="1" x14ac:dyDescent="0.25">
      <c r="A4150" s="1">
        <v>44587</v>
      </c>
      <c r="B4150" s="7" t="s">
        <v>16</v>
      </c>
      <c r="C4150" s="3">
        <v>42590</v>
      </c>
      <c r="D4150" s="4">
        <v>4300</v>
      </c>
      <c r="E4150" s="4">
        <v>4300</v>
      </c>
      <c r="F4150" s="4">
        <v>0</v>
      </c>
      <c r="G4150" s="5" t="s">
        <v>46</v>
      </c>
      <c r="H4150" s="2" t="s">
        <v>202</v>
      </c>
      <c r="I4150" s="2" t="str">
        <f>VLOOKUP(A4150,[1]COLETA!$D:$G,4,FALSE)</f>
        <v>BOM</v>
      </c>
    </row>
    <row r="4151" spans="1:9" s="6" customFormat="1" x14ac:dyDescent="0.25">
      <c r="A4151" s="1">
        <v>44588</v>
      </c>
      <c r="B4151" s="7" t="s">
        <v>16</v>
      </c>
      <c r="C4151" s="3">
        <v>42590</v>
      </c>
      <c r="D4151" s="4">
        <v>4300</v>
      </c>
      <c r="E4151" s="4">
        <v>4300</v>
      </c>
      <c r="F4151" s="4">
        <v>0</v>
      </c>
      <c r="G4151" s="5" t="s">
        <v>46</v>
      </c>
      <c r="H4151" s="2" t="s">
        <v>96</v>
      </c>
      <c r="I4151" s="2" t="str">
        <f>VLOOKUP(A4151,[1]COLETA!$D:$G,4,FALSE)</f>
        <v>BOM</v>
      </c>
    </row>
    <row r="4152" spans="1:9" s="6" customFormat="1" x14ac:dyDescent="0.25">
      <c r="A4152" s="1">
        <v>44589</v>
      </c>
      <c r="B4152" s="7" t="s">
        <v>16</v>
      </c>
      <c r="C4152" s="3">
        <v>42590</v>
      </c>
      <c r="D4152" s="4">
        <v>4300</v>
      </c>
      <c r="E4152" s="4">
        <v>4300</v>
      </c>
      <c r="F4152" s="4">
        <v>0</v>
      </c>
      <c r="G4152" s="5" t="s">
        <v>46</v>
      </c>
      <c r="H4152" s="2" t="s">
        <v>202</v>
      </c>
      <c r="I4152" s="2" t="str">
        <f>VLOOKUP(A4152,[1]COLETA!$D:$G,4,FALSE)</f>
        <v>BOM</v>
      </c>
    </row>
    <row r="4153" spans="1:9" s="6" customFormat="1" x14ac:dyDescent="0.25">
      <c r="A4153" s="1">
        <v>44590</v>
      </c>
      <c r="B4153" s="7" t="s">
        <v>16</v>
      </c>
      <c r="C4153" s="3">
        <v>42590</v>
      </c>
      <c r="D4153" s="4">
        <v>4300</v>
      </c>
      <c r="E4153" s="4">
        <v>4300</v>
      </c>
      <c r="F4153" s="4">
        <v>0</v>
      </c>
      <c r="G4153" s="5" t="s">
        <v>46</v>
      </c>
      <c r="H4153" s="2" t="s">
        <v>96</v>
      </c>
      <c r="I4153" s="2" t="str">
        <f>VLOOKUP(A4153,[1]COLETA!$D:$G,4,FALSE)</f>
        <v>BOM</v>
      </c>
    </row>
    <row r="4154" spans="1:9" s="6" customFormat="1" x14ac:dyDescent="0.25">
      <c r="A4154" s="1">
        <v>44591</v>
      </c>
      <c r="B4154" s="7" t="s">
        <v>16</v>
      </c>
      <c r="C4154" s="3">
        <v>42590</v>
      </c>
      <c r="D4154" s="4">
        <v>4300</v>
      </c>
      <c r="E4154" s="4">
        <v>4300</v>
      </c>
      <c r="F4154" s="4">
        <v>0</v>
      </c>
      <c r="G4154" s="5" t="s">
        <v>46</v>
      </c>
      <c r="H4154" s="2" t="s">
        <v>96</v>
      </c>
      <c r="I4154" s="2" t="str">
        <f>VLOOKUP(A4154,[1]COLETA!$D:$G,4,FALSE)</f>
        <v>BOM</v>
      </c>
    </row>
    <row r="4155" spans="1:9" s="6" customFormat="1" x14ac:dyDescent="0.25">
      <c r="A4155" s="1">
        <v>44592</v>
      </c>
      <c r="B4155" s="7" t="s">
        <v>16</v>
      </c>
      <c r="C4155" s="3">
        <v>42590</v>
      </c>
      <c r="D4155" s="4">
        <v>4300</v>
      </c>
      <c r="E4155" s="4">
        <v>4300</v>
      </c>
      <c r="F4155" s="4">
        <v>0</v>
      </c>
      <c r="G4155" s="5" t="s">
        <v>46</v>
      </c>
      <c r="H4155" s="2" t="s">
        <v>202</v>
      </c>
      <c r="I4155" s="2" t="str">
        <f>VLOOKUP(A4155,[1]COLETA!$D:$G,4,FALSE)</f>
        <v>REGULAR</v>
      </c>
    </row>
    <row r="4156" spans="1:9" s="6" customFormat="1" x14ac:dyDescent="0.25">
      <c r="A4156" s="1">
        <v>44593</v>
      </c>
      <c r="B4156" s="7" t="s">
        <v>16</v>
      </c>
      <c r="C4156" s="3">
        <v>42590</v>
      </c>
      <c r="D4156" s="4">
        <v>4300</v>
      </c>
      <c r="E4156" s="4">
        <v>4300</v>
      </c>
      <c r="F4156" s="4">
        <v>0</v>
      </c>
      <c r="G4156" s="5" t="s">
        <v>46</v>
      </c>
      <c r="H4156" s="2" t="s">
        <v>96</v>
      </c>
      <c r="I4156" s="2" t="str">
        <f>VLOOKUP(A4156,[1]COLETA!$D:$G,4,FALSE)</f>
        <v>BOM</v>
      </c>
    </row>
    <row r="4157" spans="1:9" s="6" customFormat="1" x14ac:dyDescent="0.25">
      <c r="A4157" s="1">
        <v>44594</v>
      </c>
      <c r="B4157" s="7" t="s">
        <v>16</v>
      </c>
      <c r="C4157" s="3">
        <v>42590</v>
      </c>
      <c r="D4157" s="4">
        <v>4300</v>
      </c>
      <c r="E4157" s="4">
        <v>4300</v>
      </c>
      <c r="F4157" s="4">
        <v>0</v>
      </c>
      <c r="G4157" s="5" t="s">
        <v>46</v>
      </c>
      <c r="H4157" s="2" t="s">
        <v>96</v>
      </c>
      <c r="I4157" s="2" t="str">
        <f>VLOOKUP(A4157,[1]COLETA!$D:$G,4,FALSE)</f>
        <v>BOM</v>
      </c>
    </row>
    <row r="4158" spans="1:9" s="6" customFormat="1" x14ac:dyDescent="0.25">
      <c r="A4158" s="1">
        <v>44595</v>
      </c>
      <c r="B4158" s="7" t="s">
        <v>16</v>
      </c>
      <c r="C4158" s="3">
        <v>42590</v>
      </c>
      <c r="D4158" s="4">
        <v>4300</v>
      </c>
      <c r="E4158" s="4">
        <v>4300</v>
      </c>
      <c r="F4158" s="4">
        <v>0</v>
      </c>
      <c r="G4158" s="5" t="s">
        <v>46</v>
      </c>
      <c r="H4158" s="2" t="s">
        <v>96</v>
      </c>
      <c r="I4158" s="2" t="str">
        <f>VLOOKUP(A4158,[1]COLETA!$D:$G,4,FALSE)</f>
        <v>BOM</v>
      </c>
    </row>
    <row r="4159" spans="1:9" s="6" customFormat="1" x14ac:dyDescent="0.25">
      <c r="A4159" s="1">
        <v>44596</v>
      </c>
      <c r="B4159" s="7" t="s">
        <v>16</v>
      </c>
      <c r="C4159" s="3">
        <v>42590</v>
      </c>
      <c r="D4159" s="4">
        <v>4300</v>
      </c>
      <c r="E4159" s="4">
        <v>4300</v>
      </c>
      <c r="F4159" s="4">
        <v>0</v>
      </c>
      <c r="G4159" s="5" t="s">
        <v>46</v>
      </c>
      <c r="H4159" s="2" t="s">
        <v>202</v>
      </c>
      <c r="I4159" s="2" t="str">
        <f>VLOOKUP(A4159,[1]COLETA!$D:$G,4,FALSE)</f>
        <v>BOM</v>
      </c>
    </row>
    <row r="4160" spans="1:9" s="6" customFormat="1" x14ac:dyDescent="0.25">
      <c r="A4160" s="1">
        <v>44597</v>
      </c>
      <c r="B4160" s="7" t="s">
        <v>16</v>
      </c>
      <c r="C4160" s="3">
        <v>42590</v>
      </c>
      <c r="D4160" s="4">
        <v>4300</v>
      </c>
      <c r="E4160" s="4">
        <v>4300</v>
      </c>
      <c r="F4160" s="4">
        <v>0</v>
      </c>
      <c r="G4160" s="5" t="s">
        <v>46</v>
      </c>
      <c r="H4160" s="2" t="s">
        <v>96</v>
      </c>
      <c r="I4160" s="2" t="str">
        <f>VLOOKUP(A4160,[1]COLETA!$D:$G,4,FALSE)</f>
        <v>BOM</v>
      </c>
    </row>
    <row r="4161" spans="1:9" s="6" customFormat="1" x14ac:dyDescent="0.25">
      <c r="A4161" s="1">
        <v>44598</v>
      </c>
      <c r="B4161" s="7" t="s">
        <v>16</v>
      </c>
      <c r="C4161" s="3">
        <v>42590</v>
      </c>
      <c r="D4161" s="4">
        <v>4300</v>
      </c>
      <c r="E4161" s="4">
        <v>4300</v>
      </c>
      <c r="F4161" s="4">
        <v>0</v>
      </c>
      <c r="G4161" s="5" t="s">
        <v>46</v>
      </c>
      <c r="H4161" s="2" t="s">
        <v>96</v>
      </c>
      <c r="I4161" s="2" t="str">
        <f>VLOOKUP(A4161,[1]COLETA!$D:$G,4,FALSE)</f>
        <v>BOM</v>
      </c>
    </row>
    <row r="4162" spans="1:9" s="6" customFormat="1" x14ac:dyDescent="0.25">
      <c r="A4162" s="1">
        <v>44599</v>
      </c>
      <c r="B4162" s="7" t="s">
        <v>16</v>
      </c>
      <c r="C4162" s="3">
        <v>42590</v>
      </c>
      <c r="D4162" s="4">
        <v>4300</v>
      </c>
      <c r="E4162" s="4">
        <v>4300</v>
      </c>
      <c r="F4162" s="4">
        <v>0</v>
      </c>
      <c r="G4162" s="5" t="s">
        <v>46</v>
      </c>
      <c r="H4162" s="2" t="s">
        <v>96</v>
      </c>
      <c r="I4162" s="2" t="str">
        <f>VLOOKUP(A4162,[1]COLETA!$D:$G,4,FALSE)</f>
        <v>BOM</v>
      </c>
    </row>
    <row r="4163" spans="1:9" s="6" customFormat="1" x14ac:dyDescent="0.25">
      <c r="A4163" s="1">
        <v>44600</v>
      </c>
      <c r="B4163" s="7" t="s">
        <v>16</v>
      </c>
      <c r="C4163" s="3">
        <v>42590</v>
      </c>
      <c r="D4163" s="4">
        <v>4300</v>
      </c>
      <c r="E4163" s="4">
        <v>4300</v>
      </c>
      <c r="F4163" s="4">
        <v>0</v>
      </c>
      <c r="G4163" s="5" t="s">
        <v>46</v>
      </c>
      <c r="H4163" s="2" t="s">
        <v>43</v>
      </c>
      <c r="I4163" s="2" t="str">
        <f>VLOOKUP(A4163,[1]COLETA!$D:$G,4,FALSE)</f>
        <v>BOM</v>
      </c>
    </row>
    <row r="4164" spans="1:9" s="6" customFormat="1" x14ac:dyDescent="0.25">
      <c r="A4164" s="1">
        <v>44601</v>
      </c>
      <c r="B4164" s="7" t="s">
        <v>16</v>
      </c>
      <c r="C4164" s="3">
        <v>42590</v>
      </c>
      <c r="D4164" s="4">
        <v>4300</v>
      </c>
      <c r="E4164" s="4">
        <v>4300</v>
      </c>
      <c r="F4164" s="4">
        <v>0</v>
      </c>
      <c r="G4164" s="5" t="s">
        <v>46</v>
      </c>
      <c r="H4164" s="2" t="s">
        <v>96</v>
      </c>
      <c r="I4164" s="2" t="str">
        <f>VLOOKUP(A4164,[1]COLETA!$D:$G,4,FALSE)</f>
        <v>BOM</v>
      </c>
    </row>
    <row r="4165" spans="1:9" s="6" customFormat="1" x14ac:dyDescent="0.25">
      <c r="A4165" s="1">
        <v>44602</v>
      </c>
      <c r="B4165" s="7" t="s">
        <v>16</v>
      </c>
      <c r="C4165" s="3">
        <v>42590</v>
      </c>
      <c r="D4165" s="4">
        <v>4300</v>
      </c>
      <c r="E4165" s="4">
        <v>4300</v>
      </c>
      <c r="F4165" s="4">
        <v>0</v>
      </c>
      <c r="G4165" s="5" t="s">
        <v>46</v>
      </c>
      <c r="H4165" s="2" t="s">
        <v>96</v>
      </c>
      <c r="I4165" s="2" t="str">
        <f>VLOOKUP(A4165,[1]COLETA!$D:$G,4,FALSE)</f>
        <v>BOM</v>
      </c>
    </row>
    <row r="4166" spans="1:9" s="6" customFormat="1" x14ac:dyDescent="0.25">
      <c r="A4166" s="1">
        <v>44603</v>
      </c>
      <c r="B4166" s="7" t="s">
        <v>16</v>
      </c>
      <c r="C4166" s="3">
        <v>42590</v>
      </c>
      <c r="D4166" s="4">
        <v>4300</v>
      </c>
      <c r="E4166" s="4">
        <v>4300</v>
      </c>
      <c r="F4166" s="4">
        <v>0</v>
      </c>
      <c r="G4166" s="5" t="s">
        <v>46</v>
      </c>
      <c r="H4166" s="2" t="s">
        <v>96</v>
      </c>
      <c r="I4166" s="2" t="str">
        <f>VLOOKUP(A4166,[1]COLETA!$D:$G,4,FALSE)</f>
        <v>BOM</v>
      </c>
    </row>
    <row r="4167" spans="1:9" s="6" customFormat="1" x14ac:dyDescent="0.25">
      <c r="A4167" s="1">
        <v>44604</v>
      </c>
      <c r="B4167" s="7" t="s">
        <v>16</v>
      </c>
      <c r="C4167" s="3">
        <v>42590</v>
      </c>
      <c r="D4167" s="4">
        <v>4300</v>
      </c>
      <c r="E4167" s="4">
        <v>4300</v>
      </c>
      <c r="F4167" s="4">
        <v>0</v>
      </c>
      <c r="G4167" s="5" t="s">
        <v>46</v>
      </c>
      <c r="H4167" s="2" t="s">
        <v>202</v>
      </c>
      <c r="I4167" s="2" t="str">
        <f>VLOOKUP(A4167,[1]COLETA!$D:$G,4,FALSE)</f>
        <v>BOM</v>
      </c>
    </row>
    <row r="4168" spans="1:9" s="6" customFormat="1" x14ac:dyDescent="0.25">
      <c r="A4168" s="1">
        <v>44605</v>
      </c>
      <c r="B4168" s="7" t="s">
        <v>16</v>
      </c>
      <c r="C4168" s="3">
        <v>42590</v>
      </c>
      <c r="D4168" s="4">
        <v>4300</v>
      </c>
      <c r="E4168" s="4">
        <v>4300</v>
      </c>
      <c r="F4168" s="4">
        <v>0</v>
      </c>
      <c r="G4168" s="5" t="s">
        <v>46</v>
      </c>
      <c r="H4168" s="2" t="s">
        <v>96</v>
      </c>
      <c r="I4168" s="2" t="str">
        <f>VLOOKUP(A4168,[1]COLETA!$D:$G,4,FALSE)</f>
        <v>BOM</v>
      </c>
    </row>
    <row r="4169" spans="1:9" s="6" customFormat="1" x14ac:dyDescent="0.25">
      <c r="A4169" s="1">
        <v>44606</v>
      </c>
      <c r="B4169" s="7" t="s">
        <v>16</v>
      </c>
      <c r="C4169" s="3">
        <v>42590</v>
      </c>
      <c r="D4169" s="4">
        <v>4300</v>
      </c>
      <c r="E4169" s="4">
        <v>4300</v>
      </c>
      <c r="F4169" s="4">
        <v>0</v>
      </c>
      <c r="G4169" s="5" t="s">
        <v>46</v>
      </c>
      <c r="H4169" s="2" t="s">
        <v>96</v>
      </c>
      <c r="I4169" s="2" t="str">
        <f>VLOOKUP(A4169,[1]COLETA!$D:$G,4,FALSE)</f>
        <v>BOM</v>
      </c>
    </row>
    <row r="4170" spans="1:9" s="6" customFormat="1" x14ac:dyDescent="0.25">
      <c r="A4170" s="1">
        <v>44607</v>
      </c>
      <c r="B4170" s="7" t="s">
        <v>16</v>
      </c>
      <c r="C4170" s="3">
        <v>42590</v>
      </c>
      <c r="D4170" s="4">
        <v>4300</v>
      </c>
      <c r="E4170" s="4">
        <v>4300</v>
      </c>
      <c r="F4170" s="4">
        <v>0</v>
      </c>
      <c r="G4170" s="5" t="s">
        <v>46</v>
      </c>
      <c r="H4170" s="2" t="s">
        <v>202</v>
      </c>
      <c r="I4170" s="2" t="str">
        <f>VLOOKUP(A4170,[1]COLETA!$D:$G,4,FALSE)</f>
        <v>BOM</v>
      </c>
    </row>
    <row r="4171" spans="1:9" s="6" customFormat="1" x14ac:dyDescent="0.25">
      <c r="A4171" s="1">
        <v>44608</v>
      </c>
      <c r="B4171" s="7" t="s">
        <v>16</v>
      </c>
      <c r="C4171" s="3">
        <v>42590</v>
      </c>
      <c r="D4171" s="4">
        <v>4300</v>
      </c>
      <c r="E4171" s="4">
        <v>4300</v>
      </c>
      <c r="F4171" s="4">
        <v>0</v>
      </c>
      <c r="G4171" s="5" t="s">
        <v>46</v>
      </c>
      <c r="H4171" s="2" t="s">
        <v>96</v>
      </c>
      <c r="I4171" s="2" t="str">
        <f>VLOOKUP(A4171,[1]COLETA!$D:$G,4,FALSE)</f>
        <v>BOM</v>
      </c>
    </row>
    <row r="4172" spans="1:9" s="6" customFormat="1" x14ac:dyDescent="0.25">
      <c r="A4172" s="1">
        <v>44609</v>
      </c>
      <c r="B4172" s="7" t="s">
        <v>16</v>
      </c>
      <c r="C4172" s="3">
        <v>42590</v>
      </c>
      <c r="D4172" s="4">
        <v>4300</v>
      </c>
      <c r="E4172" s="4">
        <v>4300</v>
      </c>
      <c r="F4172" s="4">
        <v>0</v>
      </c>
      <c r="G4172" s="5" t="s">
        <v>46</v>
      </c>
      <c r="H4172" s="2" t="s">
        <v>202</v>
      </c>
      <c r="I4172" s="2" t="str">
        <f>VLOOKUP(A4172,[1]COLETA!$D:$G,4,FALSE)</f>
        <v>BOM</v>
      </c>
    </row>
    <row r="4173" spans="1:9" s="6" customFormat="1" x14ac:dyDescent="0.25">
      <c r="A4173" s="1">
        <v>44610</v>
      </c>
      <c r="B4173" s="7" t="s">
        <v>16</v>
      </c>
      <c r="C4173" s="3">
        <v>42590</v>
      </c>
      <c r="D4173" s="4">
        <v>4300</v>
      </c>
      <c r="E4173" s="4">
        <v>4300</v>
      </c>
      <c r="F4173" s="4">
        <v>0</v>
      </c>
      <c r="G4173" s="5" t="s">
        <v>46</v>
      </c>
      <c r="H4173" s="2" t="s">
        <v>96</v>
      </c>
      <c r="I4173" s="2" t="str">
        <f>VLOOKUP(A4173,[1]COLETA!$D:$G,4,FALSE)</f>
        <v>BOM</v>
      </c>
    </row>
    <row r="4174" spans="1:9" s="6" customFormat="1" x14ac:dyDescent="0.25">
      <c r="A4174" s="1">
        <v>44611</v>
      </c>
      <c r="B4174" s="7" t="s">
        <v>16</v>
      </c>
      <c r="C4174" s="3">
        <v>42590</v>
      </c>
      <c r="D4174" s="4">
        <v>4300</v>
      </c>
      <c r="E4174" s="4">
        <v>4300</v>
      </c>
      <c r="F4174" s="4">
        <v>0</v>
      </c>
      <c r="G4174" s="5" t="s">
        <v>46</v>
      </c>
      <c r="H4174" s="2" t="s">
        <v>96</v>
      </c>
      <c r="I4174" s="2" t="str">
        <f>VLOOKUP(A4174,[1]COLETA!$D:$G,4,FALSE)</f>
        <v>BOM</v>
      </c>
    </row>
    <row r="4175" spans="1:9" s="6" customFormat="1" x14ac:dyDescent="0.25">
      <c r="A4175" s="1">
        <v>44612</v>
      </c>
      <c r="B4175" s="7" t="s">
        <v>16</v>
      </c>
      <c r="C4175" s="3">
        <v>42590</v>
      </c>
      <c r="D4175" s="4">
        <v>4300</v>
      </c>
      <c r="E4175" s="4">
        <v>4300</v>
      </c>
      <c r="F4175" s="4">
        <v>0</v>
      </c>
      <c r="G4175" s="5" t="s">
        <v>46</v>
      </c>
      <c r="H4175" s="2" t="s">
        <v>202</v>
      </c>
      <c r="I4175" s="2" t="str">
        <f>VLOOKUP(A4175,[1]COLETA!$D:$G,4,FALSE)</f>
        <v>BOM</v>
      </c>
    </row>
    <row r="4176" spans="1:9" s="6" customFormat="1" x14ac:dyDescent="0.25">
      <c r="A4176" s="1">
        <v>44613</v>
      </c>
      <c r="B4176" s="7" t="s">
        <v>16</v>
      </c>
      <c r="C4176" s="3">
        <v>42590</v>
      </c>
      <c r="D4176" s="4">
        <v>4300</v>
      </c>
      <c r="E4176" s="4">
        <v>4300</v>
      </c>
      <c r="F4176" s="4">
        <v>0</v>
      </c>
      <c r="G4176" s="5" t="s">
        <v>46</v>
      </c>
      <c r="H4176" s="2" t="s">
        <v>202</v>
      </c>
      <c r="I4176" s="2" t="str">
        <f>VLOOKUP(A4176,[1]COLETA!$D:$G,4,FALSE)</f>
        <v>BOM</v>
      </c>
    </row>
    <row r="4177" spans="1:9" s="6" customFormat="1" x14ac:dyDescent="0.25">
      <c r="A4177" s="1">
        <v>44614</v>
      </c>
      <c r="B4177" s="7" t="s">
        <v>16</v>
      </c>
      <c r="C4177" s="3">
        <v>42590</v>
      </c>
      <c r="D4177" s="4">
        <v>4300</v>
      </c>
      <c r="E4177" s="4">
        <v>4300</v>
      </c>
      <c r="F4177" s="4">
        <v>0</v>
      </c>
      <c r="G4177" s="5" t="s">
        <v>46</v>
      </c>
      <c r="H4177" s="2" t="s">
        <v>202</v>
      </c>
      <c r="I4177" s="2" t="str">
        <f>VLOOKUP(A4177,[1]COLETA!$D:$G,4,FALSE)</f>
        <v>BOM</v>
      </c>
    </row>
    <row r="4178" spans="1:9" s="6" customFormat="1" x14ac:dyDescent="0.25">
      <c r="A4178" s="1">
        <v>44615</v>
      </c>
      <c r="B4178" s="7" t="s">
        <v>16</v>
      </c>
      <c r="C4178" s="3">
        <v>42590</v>
      </c>
      <c r="D4178" s="4">
        <v>4300</v>
      </c>
      <c r="E4178" s="4">
        <v>4300</v>
      </c>
      <c r="F4178" s="4">
        <v>0</v>
      </c>
      <c r="G4178" s="5" t="s">
        <v>46</v>
      </c>
      <c r="H4178" s="2" t="s">
        <v>96</v>
      </c>
      <c r="I4178" s="2" t="str">
        <f>VLOOKUP(A4178,[1]COLETA!$D:$G,4,FALSE)</f>
        <v>BOM</v>
      </c>
    </row>
    <row r="4179" spans="1:9" s="6" customFormat="1" x14ac:dyDescent="0.25">
      <c r="A4179" s="1">
        <v>44616</v>
      </c>
      <c r="B4179" s="7" t="s">
        <v>16</v>
      </c>
      <c r="C4179" s="3">
        <v>42590</v>
      </c>
      <c r="D4179" s="4">
        <v>4300</v>
      </c>
      <c r="E4179" s="4">
        <v>4300</v>
      </c>
      <c r="F4179" s="4">
        <v>0</v>
      </c>
      <c r="G4179" s="5" t="s">
        <v>46</v>
      </c>
      <c r="H4179" s="2" t="s">
        <v>43</v>
      </c>
      <c r="I4179" s="2" t="str">
        <f>VLOOKUP(A4179,[1]COLETA!$D:$G,4,FALSE)</f>
        <v>BOM</v>
      </c>
    </row>
    <row r="4180" spans="1:9" s="6" customFormat="1" x14ac:dyDescent="0.25">
      <c r="A4180" s="1">
        <v>44617</v>
      </c>
      <c r="B4180" s="7" t="s">
        <v>16</v>
      </c>
      <c r="C4180" s="3">
        <v>42590</v>
      </c>
      <c r="D4180" s="4">
        <v>4300</v>
      </c>
      <c r="E4180" s="4">
        <v>4300</v>
      </c>
      <c r="F4180" s="4">
        <v>0</v>
      </c>
      <c r="G4180" s="5" t="s">
        <v>46</v>
      </c>
      <c r="H4180" s="2" t="s">
        <v>43</v>
      </c>
      <c r="I4180" s="2" t="str">
        <f>VLOOKUP(A4180,[1]COLETA!$D:$G,4,FALSE)</f>
        <v>BOM</v>
      </c>
    </row>
    <row r="4181" spans="1:9" s="6" customFormat="1" x14ac:dyDescent="0.25">
      <c r="A4181" s="1">
        <v>44618</v>
      </c>
      <c r="B4181" s="7" t="s">
        <v>16</v>
      </c>
      <c r="C4181" s="3">
        <v>42590</v>
      </c>
      <c r="D4181" s="4">
        <v>4300</v>
      </c>
      <c r="E4181" s="4">
        <v>4300</v>
      </c>
      <c r="F4181" s="4">
        <v>0</v>
      </c>
      <c r="G4181" s="5" t="s">
        <v>46</v>
      </c>
      <c r="H4181" s="2" t="s">
        <v>43</v>
      </c>
      <c r="I4181" s="2" t="str">
        <f>VLOOKUP(A4181,[1]COLETA!$D:$G,4,FALSE)</f>
        <v>BOM</v>
      </c>
    </row>
    <row r="4182" spans="1:9" s="6" customFormat="1" x14ac:dyDescent="0.25">
      <c r="A4182" s="1">
        <v>44619</v>
      </c>
      <c r="B4182" s="7" t="s">
        <v>16</v>
      </c>
      <c r="C4182" s="3">
        <v>42590</v>
      </c>
      <c r="D4182" s="4">
        <v>4300</v>
      </c>
      <c r="E4182" s="4">
        <v>4300</v>
      </c>
      <c r="F4182" s="4">
        <v>0</v>
      </c>
      <c r="G4182" s="5" t="s">
        <v>46</v>
      </c>
      <c r="H4182" s="2" t="s">
        <v>202</v>
      </c>
      <c r="I4182" s="2" t="str">
        <f>VLOOKUP(A4182,[1]COLETA!$D:$G,4,FALSE)</f>
        <v>BOM</v>
      </c>
    </row>
    <row r="4183" spans="1:9" s="6" customFormat="1" x14ac:dyDescent="0.25">
      <c r="A4183" s="1">
        <v>44620</v>
      </c>
      <c r="B4183" s="7" t="s">
        <v>16</v>
      </c>
      <c r="C4183" s="3">
        <v>42590</v>
      </c>
      <c r="D4183" s="4">
        <v>4300</v>
      </c>
      <c r="E4183" s="4">
        <v>4300</v>
      </c>
      <c r="F4183" s="4">
        <v>0</v>
      </c>
      <c r="G4183" s="5" t="s">
        <v>46</v>
      </c>
      <c r="H4183" s="2" t="s">
        <v>96</v>
      </c>
      <c r="I4183" s="2" t="str">
        <f>VLOOKUP(A4183,[1]COLETA!$D:$G,4,FALSE)</f>
        <v>BOM</v>
      </c>
    </row>
    <row r="4184" spans="1:9" s="6" customFormat="1" x14ac:dyDescent="0.25">
      <c r="A4184" s="1">
        <v>44621</v>
      </c>
      <c r="B4184" s="7" t="s">
        <v>16</v>
      </c>
      <c r="C4184" s="3">
        <v>42590</v>
      </c>
      <c r="D4184" s="4">
        <v>4300</v>
      </c>
      <c r="E4184" s="4">
        <v>4300</v>
      </c>
      <c r="F4184" s="4">
        <v>0</v>
      </c>
      <c r="G4184" s="5" t="s">
        <v>46</v>
      </c>
      <c r="H4184" s="2" t="s">
        <v>96</v>
      </c>
      <c r="I4184" s="2" t="str">
        <f>VLOOKUP(A4184,[1]COLETA!$D:$G,4,FALSE)</f>
        <v>BOM</v>
      </c>
    </row>
    <row r="4185" spans="1:9" s="6" customFormat="1" x14ac:dyDescent="0.25">
      <c r="A4185" s="1">
        <v>44622</v>
      </c>
      <c r="B4185" s="7" t="s">
        <v>16</v>
      </c>
      <c r="C4185" s="3">
        <v>42590</v>
      </c>
      <c r="D4185" s="4">
        <v>4300</v>
      </c>
      <c r="E4185" s="4">
        <v>4300</v>
      </c>
      <c r="F4185" s="4">
        <v>0</v>
      </c>
      <c r="G4185" s="5" t="s">
        <v>46</v>
      </c>
      <c r="H4185" s="2" t="s">
        <v>202</v>
      </c>
      <c r="I4185" s="2" t="str">
        <f>VLOOKUP(A4185,[1]COLETA!$D:$G,4,FALSE)</f>
        <v>BOM</v>
      </c>
    </row>
    <row r="4186" spans="1:9" s="6" customFormat="1" x14ac:dyDescent="0.25">
      <c r="A4186" s="1">
        <v>44623</v>
      </c>
      <c r="B4186" s="7" t="s">
        <v>16</v>
      </c>
      <c r="C4186" s="3">
        <v>42590</v>
      </c>
      <c r="D4186" s="4">
        <v>4300</v>
      </c>
      <c r="E4186" s="4">
        <v>4300</v>
      </c>
      <c r="F4186" s="4">
        <v>0</v>
      </c>
      <c r="G4186" s="5" t="s">
        <v>46</v>
      </c>
      <c r="H4186" s="2" t="s">
        <v>202</v>
      </c>
      <c r="I4186" s="2" t="str">
        <f>VLOOKUP(A4186,[1]COLETA!$D:$G,4,FALSE)</f>
        <v>BOM</v>
      </c>
    </row>
    <row r="4187" spans="1:9" s="6" customFormat="1" x14ac:dyDescent="0.25">
      <c r="A4187" s="1">
        <v>44624</v>
      </c>
      <c r="B4187" s="7" t="s">
        <v>16</v>
      </c>
      <c r="C4187" s="3">
        <v>42590</v>
      </c>
      <c r="D4187" s="4">
        <v>4300</v>
      </c>
      <c r="E4187" s="4">
        <v>4300</v>
      </c>
      <c r="F4187" s="4">
        <v>0</v>
      </c>
      <c r="G4187" s="5" t="s">
        <v>46</v>
      </c>
      <c r="H4187" s="2" t="s">
        <v>202</v>
      </c>
      <c r="I4187" s="2" t="str">
        <f>VLOOKUP(A4187,[1]COLETA!$D:$G,4,FALSE)</f>
        <v>BOM</v>
      </c>
    </row>
    <row r="4188" spans="1:9" s="6" customFormat="1" x14ac:dyDescent="0.25">
      <c r="A4188" s="1">
        <v>44625</v>
      </c>
      <c r="B4188" s="7" t="s">
        <v>16</v>
      </c>
      <c r="C4188" s="3">
        <v>42590</v>
      </c>
      <c r="D4188" s="4">
        <v>4300</v>
      </c>
      <c r="E4188" s="4">
        <v>4300</v>
      </c>
      <c r="F4188" s="4">
        <v>0</v>
      </c>
      <c r="G4188" s="5" t="s">
        <v>46</v>
      </c>
      <c r="H4188" s="2" t="s">
        <v>43</v>
      </c>
      <c r="I4188" s="2" t="str">
        <f>VLOOKUP(A4188,[1]COLETA!$D:$G,4,FALSE)</f>
        <v>BOM</v>
      </c>
    </row>
    <row r="4189" spans="1:9" s="6" customFormat="1" x14ac:dyDescent="0.25">
      <c r="A4189" s="1">
        <v>44626</v>
      </c>
      <c r="B4189" s="7" t="s">
        <v>16</v>
      </c>
      <c r="C4189" s="3">
        <v>42590</v>
      </c>
      <c r="D4189" s="4">
        <v>4300</v>
      </c>
      <c r="E4189" s="4">
        <v>4300</v>
      </c>
      <c r="F4189" s="4">
        <v>0</v>
      </c>
      <c r="G4189" s="5" t="s">
        <v>46</v>
      </c>
      <c r="H4189" s="2" t="s">
        <v>202</v>
      </c>
      <c r="I4189" s="2" t="str">
        <f>VLOOKUP(A4189,[1]COLETA!$D:$G,4,FALSE)</f>
        <v>BOM</v>
      </c>
    </row>
    <row r="4190" spans="1:9" s="6" customFormat="1" x14ac:dyDescent="0.25">
      <c r="A4190" s="1">
        <v>44627</v>
      </c>
      <c r="B4190" s="7" t="s">
        <v>16</v>
      </c>
      <c r="C4190" s="3">
        <v>42590</v>
      </c>
      <c r="D4190" s="4">
        <v>4300</v>
      </c>
      <c r="E4190" s="4">
        <v>4300</v>
      </c>
      <c r="F4190" s="4">
        <v>0</v>
      </c>
      <c r="G4190" s="5" t="s">
        <v>46</v>
      </c>
      <c r="H4190" s="2" t="s">
        <v>96</v>
      </c>
      <c r="I4190" s="2" t="str">
        <f>VLOOKUP(A4190,[1]COLETA!$D:$G,4,FALSE)</f>
        <v>BOM</v>
      </c>
    </row>
    <row r="4191" spans="1:9" s="6" customFormat="1" x14ac:dyDescent="0.25">
      <c r="A4191" s="1">
        <v>44628</v>
      </c>
      <c r="B4191" s="7" t="s">
        <v>16</v>
      </c>
      <c r="C4191" s="3">
        <v>42590</v>
      </c>
      <c r="D4191" s="4">
        <v>4300</v>
      </c>
      <c r="E4191" s="4">
        <v>4300</v>
      </c>
      <c r="F4191" s="4">
        <v>0</v>
      </c>
      <c r="G4191" s="5" t="s">
        <v>46</v>
      </c>
      <c r="H4191" s="2" t="s">
        <v>96</v>
      </c>
      <c r="I4191" s="2" t="str">
        <f>VLOOKUP(A4191,[1]COLETA!$D:$G,4,FALSE)</f>
        <v>BOM</v>
      </c>
    </row>
    <row r="4192" spans="1:9" s="6" customFormat="1" x14ac:dyDescent="0.25">
      <c r="A4192" s="1">
        <v>44629</v>
      </c>
      <c r="B4192" s="7" t="s">
        <v>16</v>
      </c>
      <c r="C4192" s="3">
        <v>42590</v>
      </c>
      <c r="D4192" s="4">
        <v>4300</v>
      </c>
      <c r="E4192" s="4">
        <v>4300</v>
      </c>
      <c r="F4192" s="4">
        <v>0</v>
      </c>
      <c r="G4192" s="5" t="s">
        <v>46</v>
      </c>
      <c r="H4192" s="2" t="s">
        <v>96</v>
      </c>
      <c r="I4192" s="2" t="str">
        <f>VLOOKUP(A4192,[1]COLETA!$D:$G,4,FALSE)</f>
        <v>BOM</v>
      </c>
    </row>
    <row r="4193" spans="1:9" s="6" customFormat="1" x14ac:dyDescent="0.25">
      <c r="A4193" s="1">
        <v>44630</v>
      </c>
      <c r="B4193" s="7" t="s">
        <v>19</v>
      </c>
      <c r="C4193" s="3">
        <v>42607</v>
      </c>
      <c r="D4193" s="4">
        <v>1645</v>
      </c>
      <c r="E4193" s="4">
        <v>1099.54</v>
      </c>
      <c r="F4193" s="4">
        <v>545.46</v>
      </c>
      <c r="G4193" s="5" t="s">
        <v>46</v>
      </c>
      <c r="H4193" s="2" t="s">
        <v>202</v>
      </c>
      <c r="I4193" s="2" t="str">
        <f>VLOOKUP(A4193,[1]COLETA!$D:$G,4,FALSE)</f>
        <v>BOM</v>
      </c>
    </row>
    <row r="4194" spans="1:9" s="6" customFormat="1" x14ac:dyDescent="0.25">
      <c r="A4194" s="1">
        <v>44631</v>
      </c>
      <c r="B4194" s="7" t="s">
        <v>8</v>
      </c>
      <c r="C4194" s="3">
        <v>42607</v>
      </c>
      <c r="D4194" s="4">
        <v>4635</v>
      </c>
      <c r="E4194" s="4">
        <v>4635</v>
      </c>
      <c r="F4194" s="4">
        <v>0</v>
      </c>
      <c r="G4194" s="5" t="s">
        <v>46</v>
      </c>
      <c r="H4194" s="2" t="s">
        <v>202</v>
      </c>
      <c r="I4194" s="2" t="str">
        <f>VLOOKUP(A4194,[1]COLETA!$D:$G,4,FALSE)</f>
        <v>BOM</v>
      </c>
    </row>
    <row r="4195" spans="1:9" s="6" customFormat="1" x14ac:dyDescent="0.25">
      <c r="A4195" s="1">
        <v>44632</v>
      </c>
      <c r="B4195" s="7" t="s">
        <v>102</v>
      </c>
      <c r="C4195" s="3">
        <v>42606</v>
      </c>
      <c r="D4195" s="4">
        <v>2899</v>
      </c>
      <c r="E4195" s="4">
        <v>1938.44</v>
      </c>
      <c r="F4195" s="4">
        <v>960.56</v>
      </c>
      <c r="G4195" s="5" t="s">
        <v>46</v>
      </c>
      <c r="H4195" s="2" t="s">
        <v>202</v>
      </c>
      <c r="I4195" s="2" t="str">
        <f>VLOOKUP(A4195,[1]COLETA!$D:$G,4,FALSE)</f>
        <v>BOM</v>
      </c>
    </row>
    <row r="4196" spans="1:9" s="6" customFormat="1" x14ac:dyDescent="0.25">
      <c r="A4196" s="1">
        <v>44633</v>
      </c>
      <c r="B4196" s="7" t="s">
        <v>98</v>
      </c>
      <c r="C4196" s="3">
        <v>42612</v>
      </c>
      <c r="D4196" s="4">
        <v>455</v>
      </c>
      <c r="E4196" s="4">
        <v>303.33</v>
      </c>
      <c r="F4196" s="4">
        <v>151.66999999999999</v>
      </c>
      <c r="G4196" s="5" t="s">
        <v>46</v>
      </c>
      <c r="H4196" s="2" t="s">
        <v>202</v>
      </c>
      <c r="I4196" s="2" t="str">
        <f>VLOOKUP(A4196,[1]COLETA!$D:$G,4,FALSE)</f>
        <v>BOM</v>
      </c>
    </row>
    <row r="4197" spans="1:9" s="6" customFormat="1" x14ac:dyDescent="0.25">
      <c r="A4197" s="1">
        <v>44634</v>
      </c>
      <c r="B4197" s="7" t="s">
        <v>98</v>
      </c>
      <c r="C4197" s="3">
        <v>42612</v>
      </c>
      <c r="D4197" s="4">
        <v>455</v>
      </c>
      <c r="E4197" s="4">
        <v>303.33</v>
      </c>
      <c r="F4197" s="4">
        <v>151.66999999999999</v>
      </c>
      <c r="G4197" s="5" t="s">
        <v>46</v>
      </c>
      <c r="H4197" s="2" t="s">
        <v>202</v>
      </c>
      <c r="I4197" s="2" t="str">
        <f>VLOOKUP(A4197,[1]COLETA!$D:$G,4,FALSE)</f>
        <v>BOM</v>
      </c>
    </row>
    <row r="4198" spans="1:9" s="6" customFormat="1" x14ac:dyDescent="0.25">
      <c r="A4198" s="1">
        <v>44635</v>
      </c>
      <c r="B4198" s="7" t="s">
        <v>158</v>
      </c>
      <c r="C4198" s="3">
        <v>42622</v>
      </c>
      <c r="D4198" s="4">
        <v>1770</v>
      </c>
      <c r="E4198" s="4">
        <v>1770</v>
      </c>
      <c r="F4198" s="4">
        <v>0</v>
      </c>
      <c r="G4198" s="5" t="s">
        <v>46</v>
      </c>
      <c r="H4198" s="2" t="s">
        <v>202</v>
      </c>
      <c r="I4198" s="2" t="str">
        <f>VLOOKUP(A4198,[1]COLETA!$D:$G,4,FALSE)</f>
        <v>PESSIMO</v>
      </c>
    </row>
    <row r="4199" spans="1:9" s="6" customFormat="1" x14ac:dyDescent="0.25">
      <c r="A4199" s="1">
        <v>44636</v>
      </c>
      <c r="B4199" s="7" t="s">
        <v>158</v>
      </c>
      <c r="C4199" s="3">
        <v>42640</v>
      </c>
      <c r="D4199" s="4">
        <v>1770</v>
      </c>
      <c r="E4199" s="4">
        <v>1770</v>
      </c>
      <c r="F4199" s="4">
        <v>0</v>
      </c>
      <c r="G4199" s="5" t="s">
        <v>46</v>
      </c>
      <c r="H4199" s="2" t="s">
        <v>202</v>
      </c>
      <c r="I4199" s="2" t="str">
        <f>VLOOKUP(A4199,[1]COLETA!$D:$G,4,FALSE)</f>
        <v>PESSIMO</v>
      </c>
    </row>
    <row r="4200" spans="1:9" s="6" customFormat="1" x14ac:dyDescent="0.25">
      <c r="A4200" s="1">
        <v>44637</v>
      </c>
      <c r="B4200" s="7" t="s">
        <v>93</v>
      </c>
      <c r="C4200" s="3">
        <v>42636</v>
      </c>
      <c r="D4200" s="4">
        <v>88073</v>
      </c>
      <c r="E4200" s="4">
        <v>88073</v>
      </c>
      <c r="F4200" s="4">
        <v>0</v>
      </c>
      <c r="G4200" s="5" t="s">
        <v>46</v>
      </c>
      <c r="H4200" s="2" t="s">
        <v>202</v>
      </c>
      <c r="I4200" s="2" t="str">
        <f>VLOOKUP(A4200,[1]COLETA!$D:$G,4,FALSE)</f>
        <v>BOM</v>
      </c>
    </row>
    <row r="4201" spans="1:9" s="6" customFormat="1" x14ac:dyDescent="0.25">
      <c r="A4201" s="1">
        <v>44638</v>
      </c>
      <c r="B4201" s="7" t="s">
        <v>93</v>
      </c>
      <c r="C4201" s="3">
        <v>42636</v>
      </c>
      <c r="D4201" s="4">
        <v>88073</v>
      </c>
      <c r="E4201" s="4">
        <v>88073</v>
      </c>
      <c r="F4201" s="4">
        <v>0</v>
      </c>
      <c r="G4201" s="5" t="s">
        <v>46</v>
      </c>
      <c r="H4201" s="2" t="s">
        <v>202</v>
      </c>
      <c r="I4201" s="2" t="str">
        <f>VLOOKUP(A4201,[1]COLETA!$D:$G,4,FALSE)</f>
        <v>BOM</v>
      </c>
    </row>
    <row r="4202" spans="1:9" s="6" customFormat="1" x14ac:dyDescent="0.25">
      <c r="A4202" s="1">
        <v>44639</v>
      </c>
      <c r="B4202" s="7" t="s">
        <v>171</v>
      </c>
      <c r="C4202" s="3">
        <v>42636</v>
      </c>
      <c r="D4202" s="4">
        <v>101376</v>
      </c>
      <c r="E4202" s="4">
        <v>101376</v>
      </c>
      <c r="F4202" s="4">
        <v>0</v>
      </c>
      <c r="G4202" s="5" t="s">
        <v>46</v>
      </c>
      <c r="H4202" s="2" t="s">
        <v>202</v>
      </c>
      <c r="I4202" s="2" t="str">
        <f>VLOOKUP(A4202,[1]COLETA!$D:$G,4,FALSE)</f>
        <v>BOM</v>
      </c>
    </row>
    <row r="4203" spans="1:9" s="6" customFormat="1" x14ac:dyDescent="0.25">
      <c r="A4203" s="1">
        <v>44640</v>
      </c>
      <c r="B4203" s="7" t="s">
        <v>144</v>
      </c>
      <c r="C4203" s="3">
        <v>42636</v>
      </c>
      <c r="D4203" s="4">
        <v>15093</v>
      </c>
      <c r="E4203" s="4">
        <v>15093</v>
      </c>
      <c r="F4203" s="4">
        <v>0</v>
      </c>
      <c r="G4203" s="5" t="s">
        <v>46</v>
      </c>
      <c r="H4203" s="2" t="s">
        <v>96</v>
      </c>
      <c r="I4203" s="2" t="str">
        <f>VLOOKUP(A4203,[1]COLETA!$D:$G,4,FALSE)</f>
        <v>BOM</v>
      </c>
    </row>
    <row r="4204" spans="1:9" s="6" customFormat="1" x14ac:dyDescent="0.25">
      <c r="A4204" s="1">
        <v>44641</v>
      </c>
      <c r="B4204" s="7" t="s">
        <v>40</v>
      </c>
      <c r="C4204" s="3">
        <v>42636</v>
      </c>
      <c r="D4204" s="4">
        <v>6648</v>
      </c>
      <c r="E4204" s="4">
        <v>6648</v>
      </c>
      <c r="F4204" s="4">
        <v>0</v>
      </c>
      <c r="G4204" s="5" t="s">
        <v>46</v>
      </c>
      <c r="H4204" s="2" t="s">
        <v>202</v>
      </c>
      <c r="I4204" s="2" t="str">
        <f>VLOOKUP(A4204,[1]COLETA!$D:$G,4,FALSE)</f>
        <v>BOM</v>
      </c>
    </row>
    <row r="4205" spans="1:9" s="6" customFormat="1" x14ac:dyDescent="0.25">
      <c r="A4205" s="1">
        <v>44642</v>
      </c>
      <c r="B4205" s="7" t="s">
        <v>40</v>
      </c>
      <c r="C4205" s="3">
        <v>42636</v>
      </c>
      <c r="D4205" s="4">
        <v>6648</v>
      </c>
      <c r="E4205" s="4">
        <v>6648</v>
      </c>
      <c r="F4205" s="4">
        <v>0</v>
      </c>
      <c r="G4205" s="5" t="s">
        <v>46</v>
      </c>
      <c r="H4205" s="2" t="s">
        <v>202</v>
      </c>
      <c r="I4205" s="2" t="str">
        <f>VLOOKUP(A4205,[1]COLETA!$D:$G,4,FALSE)</f>
        <v>BOM</v>
      </c>
    </row>
    <row r="4206" spans="1:9" s="6" customFormat="1" x14ac:dyDescent="0.25">
      <c r="A4206" s="1">
        <v>44643</v>
      </c>
      <c r="B4206" s="7" t="s">
        <v>106</v>
      </c>
      <c r="C4206" s="3">
        <v>42636</v>
      </c>
      <c r="D4206" s="4">
        <v>1329.5</v>
      </c>
      <c r="E4206" s="4">
        <v>1329.5</v>
      </c>
      <c r="F4206" s="4">
        <v>0</v>
      </c>
      <c r="G4206" s="5" t="s">
        <v>46</v>
      </c>
      <c r="H4206" s="2" t="s">
        <v>202</v>
      </c>
      <c r="I4206" s="2" t="str">
        <f>VLOOKUP(A4206,[1]COLETA!$D:$G,4,FALSE)</f>
        <v>BOM</v>
      </c>
    </row>
    <row r="4207" spans="1:9" s="6" customFormat="1" x14ac:dyDescent="0.25">
      <c r="A4207" s="1">
        <v>44644</v>
      </c>
      <c r="B4207" s="7" t="s">
        <v>106</v>
      </c>
      <c r="C4207" s="3">
        <v>42636</v>
      </c>
      <c r="D4207" s="4">
        <v>1329.5</v>
      </c>
      <c r="E4207" s="4">
        <v>1329.5</v>
      </c>
      <c r="F4207" s="4">
        <v>0</v>
      </c>
      <c r="G4207" s="5" t="s">
        <v>46</v>
      </c>
      <c r="H4207" s="2" t="s">
        <v>202</v>
      </c>
      <c r="I4207" s="2" t="str">
        <f>VLOOKUP(A4207,[1]COLETA!$D:$G,4,FALSE)</f>
        <v>BOM</v>
      </c>
    </row>
    <row r="4208" spans="1:9" s="6" customFormat="1" x14ac:dyDescent="0.25">
      <c r="A4208" s="1">
        <v>44645</v>
      </c>
      <c r="B4208" s="7" t="s">
        <v>70</v>
      </c>
      <c r="C4208" s="3">
        <v>42636</v>
      </c>
      <c r="D4208" s="4">
        <v>18614.5</v>
      </c>
      <c r="E4208" s="4">
        <v>18614.5</v>
      </c>
      <c r="F4208" s="4">
        <v>0</v>
      </c>
      <c r="G4208" s="5" t="s">
        <v>46</v>
      </c>
      <c r="H4208" s="2" t="s">
        <v>202</v>
      </c>
      <c r="I4208" s="2" t="str">
        <f>VLOOKUP(A4208,[1]COLETA!$D:$G,4,FALSE)</f>
        <v>BOM</v>
      </c>
    </row>
    <row r="4209" spans="1:9" s="6" customFormat="1" x14ac:dyDescent="0.25">
      <c r="A4209" s="1">
        <v>44646</v>
      </c>
      <c r="B4209" s="7" t="s">
        <v>70</v>
      </c>
      <c r="C4209" s="3">
        <v>42636</v>
      </c>
      <c r="D4209" s="4">
        <v>18614.5</v>
      </c>
      <c r="E4209" s="4">
        <v>18614.5</v>
      </c>
      <c r="F4209" s="4">
        <v>0</v>
      </c>
      <c r="G4209" s="5" t="s">
        <v>46</v>
      </c>
      <c r="H4209" s="2" t="s">
        <v>202</v>
      </c>
      <c r="I4209" s="2" t="str">
        <f>VLOOKUP(A4209,[1]COLETA!$D:$G,4,FALSE)</f>
        <v>BOM</v>
      </c>
    </row>
    <row r="4210" spans="1:9" s="6" customFormat="1" x14ac:dyDescent="0.25">
      <c r="A4210" s="1">
        <v>44647</v>
      </c>
      <c r="B4210" s="7" t="s">
        <v>158</v>
      </c>
      <c r="C4210" s="3">
        <v>42720</v>
      </c>
      <c r="D4210" s="4">
        <v>1663</v>
      </c>
      <c r="E4210" s="4">
        <v>1663</v>
      </c>
      <c r="F4210" s="4">
        <v>0</v>
      </c>
      <c r="G4210" s="5" t="s">
        <v>46</v>
      </c>
      <c r="H4210" s="2" t="s">
        <v>202</v>
      </c>
      <c r="I4210" s="2" t="str">
        <f>VLOOKUP(A4210,[1]COLETA!$D:$G,4,FALSE)</f>
        <v>BOM</v>
      </c>
    </row>
    <row r="4211" spans="1:9" s="6" customFormat="1" x14ac:dyDescent="0.25">
      <c r="A4211" s="1">
        <v>44648</v>
      </c>
      <c r="B4211" s="7" t="s">
        <v>158</v>
      </c>
      <c r="C4211" s="3">
        <v>42720</v>
      </c>
      <c r="D4211" s="4">
        <v>1663</v>
      </c>
      <c r="E4211" s="4">
        <v>1663</v>
      </c>
      <c r="F4211" s="4">
        <v>0</v>
      </c>
      <c r="G4211" s="5" t="s">
        <v>46</v>
      </c>
      <c r="H4211" s="2" t="s">
        <v>202</v>
      </c>
      <c r="I4211" s="2" t="str">
        <f>VLOOKUP(A4211,[1]COLETA!$D:$G,4,FALSE)</f>
        <v>BOM</v>
      </c>
    </row>
    <row r="4212" spans="1:9" s="6" customFormat="1" x14ac:dyDescent="0.25">
      <c r="A4212" s="1">
        <v>44649</v>
      </c>
      <c r="B4212" s="7" t="s">
        <v>158</v>
      </c>
      <c r="C4212" s="3">
        <v>42720</v>
      </c>
      <c r="D4212" s="4">
        <v>1663</v>
      </c>
      <c r="E4212" s="4">
        <v>1663</v>
      </c>
      <c r="F4212" s="4">
        <v>0</v>
      </c>
      <c r="G4212" s="5" t="s">
        <v>46</v>
      </c>
      <c r="H4212" s="2" t="s">
        <v>202</v>
      </c>
      <c r="I4212" s="2" t="str">
        <f>VLOOKUP(A4212,[1]COLETA!$D:$G,4,FALSE)</f>
        <v>BOM</v>
      </c>
    </row>
    <row r="4213" spans="1:9" s="6" customFormat="1" x14ac:dyDescent="0.25">
      <c r="A4213" s="1">
        <v>44650</v>
      </c>
      <c r="B4213" s="7" t="s">
        <v>158</v>
      </c>
      <c r="C4213" s="3">
        <v>42720</v>
      </c>
      <c r="D4213" s="4">
        <v>1663</v>
      </c>
      <c r="E4213" s="4">
        <v>1663</v>
      </c>
      <c r="F4213" s="4">
        <v>0</v>
      </c>
      <c r="G4213" s="5" t="s">
        <v>46</v>
      </c>
      <c r="H4213" s="2" t="s">
        <v>96</v>
      </c>
      <c r="I4213" s="2" t="str">
        <f>VLOOKUP(A4213,[1]COLETA!$D:$G,4,FALSE)</f>
        <v>BOM</v>
      </c>
    </row>
    <row r="4214" spans="1:9" s="6" customFormat="1" x14ac:dyDescent="0.25">
      <c r="A4214" s="1">
        <v>44651</v>
      </c>
      <c r="B4214" s="7" t="s">
        <v>158</v>
      </c>
      <c r="C4214" s="3">
        <v>42720</v>
      </c>
      <c r="D4214" s="4">
        <v>1663</v>
      </c>
      <c r="E4214" s="4">
        <v>1663</v>
      </c>
      <c r="F4214" s="4">
        <v>0</v>
      </c>
      <c r="G4214" s="5" t="s">
        <v>46</v>
      </c>
      <c r="H4214" s="2" t="s">
        <v>96</v>
      </c>
      <c r="I4214" s="2" t="str">
        <f>VLOOKUP(A4214,[1]COLETA!$D:$G,4,FALSE)</f>
        <v>BOM</v>
      </c>
    </row>
    <row r="4215" spans="1:9" s="6" customFormat="1" x14ac:dyDescent="0.25">
      <c r="A4215" s="1">
        <v>44652</v>
      </c>
      <c r="B4215" s="7" t="s">
        <v>158</v>
      </c>
      <c r="C4215" s="3">
        <v>42720</v>
      </c>
      <c r="D4215" s="4">
        <v>1663</v>
      </c>
      <c r="E4215" s="4">
        <v>1663</v>
      </c>
      <c r="F4215" s="4">
        <v>0</v>
      </c>
      <c r="G4215" s="5" t="s">
        <v>46</v>
      </c>
      <c r="H4215" s="2" t="s">
        <v>96</v>
      </c>
      <c r="I4215" s="2" t="str">
        <f>VLOOKUP(A4215,[1]COLETA!$D:$G,4,FALSE)</f>
        <v>BOM</v>
      </c>
    </row>
    <row r="4216" spans="1:9" s="6" customFormat="1" x14ac:dyDescent="0.25">
      <c r="A4216" s="1">
        <v>44653</v>
      </c>
      <c r="B4216" s="7" t="s">
        <v>158</v>
      </c>
      <c r="C4216" s="3">
        <v>42720</v>
      </c>
      <c r="D4216" s="4">
        <v>1663</v>
      </c>
      <c r="E4216" s="4">
        <v>1663</v>
      </c>
      <c r="F4216" s="4">
        <v>0</v>
      </c>
      <c r="G4216" s="5" t="s">
        <v>46</v>
      </c>
      <c r="H4216" s="2" t="s">
        <v>96</v>
      </c>
      <c r="I4216" s="2" t="str">
        <f>VLOOKUP(A4216,[1]COLETA!$D:$G,4,FALSE)</f>
        <v>BOM</v>
      </c>
    </row>
    <row r="4217" spans="1:9" s="6" customFormat="1" x14ac:dyDescent="0.25">
      <c r="A4217" s="1">
        <v>44654</v>
      </c>
      <c r="B4217" s="7" t="s">
        <v>158</v>
      </c>
      <c r="C4217" s="3">
        <v>42720</v>
      </c>
      <c r="D4217" s="4">
        <v>1663</v>
      </c>
      <c r="E4217" s="4">
        <v>1663</v>
      </c>
      <c r="F4217" s="4">
        <v>0</v>
      </c>
      <c r="G4217" s="5" t="s">
        <v>46</v>
      </c>
      <c r="H4217" s="2" t="s">
        <v>43</v>
      </c>
      <c r="I4217" s="2" t="str">
        <f>VLOOKUP(A4217,[1]COLETA!$D:$G,4,FALSE)</f>
        <v>BOM</v>
      </c>
    </row>
    <row r="4218" spans="1:9" s="6" customFormat="1" x14ac:dyDescent="0.25">
      <c r="A4218" s="1">
        <v>44655</v>
      </c>
      <c r="B4218" s="7" t="s">
        <v>158</v>
      </c>
      <c r="C4218" s="3">
        <v>42720</v>
      </c>
      <c r="D4218" s="4">
        <v>1663</v>
      </c>
      <c r="E4218" s="4">
        <v>1663</v>
      </c>
      <c r="F4218" s="4">
        <v>0</v>
      </c>
      <c r="G4218" s="5" t="s">
        <v>46</v>
      </c>
      <c r="H4218" s="2" t="s">
        <v>96</v>
      </c>
      <c r="I4218" s="2" t="str">
        <f>VLOOKUP(A4218,[1]COLETA!$D:$G,4,FALSE)</f>
        <v>BOM</v>
      </c>
    </row>
    <row r="4219" spans="1:9" s="6" customFormat="1" x14ac:dyDescent="0.25">
      <c r="A4219" s="1">
        <v>44656</v>
      </c>
      <c r="B4219" s="7" t="s">
        <v>158</v>
      </c>
      <c r="C4219" s="3">
        <v>42720</v>
      </c>
      <c r="D4219" s="4">
        <v>1663</v>
      </c>
      <c r="E4219" s="4">
        <v>1663</v>
      </c>
      <c r="F4219" s="4">
        <v>0</v>
      </c>
      <c r="G4219" s="5" t="s">
        <v>46</v>
      </c>
      <c r="H4219" s="2" t="s">
        <v>96</v>
      </c>
      <c r="I4219" s="2" t="str">
        <f>VLOOKUP(A4219,[1]COLETA!$D:$G,4,FALSE)</f>
        <v>BOM</v>
      </c>
    </row>
    <row r="4220" spans="1:9" s="6" customFormat="1" x14ac:dyDescent="0.25">
      <c r="A4220" s="1">
        <v>44657</v>
      </c>
      <c r="B4220" s="7" t="s">
        <v>158</v>
      </c>
      <c r="C4220" s="3">
        <v>42720</v>
      </c>
      <c r="D4220" s="4">
        <v>1663</v>
      </c>
      <c r="E4220" s="4">
        <v>1663</v>
      </c>
      <c r="F4220" s="4">
        <v>0</v>
      </c>
      <c r="G4220" s="5" t="s">
        <v>46</v>
      </c>
      <c r="H4220" s="2" t="s">
        <v>96</v>
      </c>
      <c r="I4220" s="2" t="str">
        <f>VLOOKUP(A4220,[1]COLETA!$D:$G,4,FALSE)</f>
        <v>BOM</v>
      </c>
    </row>
    <row r="4221" spans="1:9" s="6" customFormat="1" x14ac:dyDescent="0.25">
      <c r="A4221" s="1">
        <v>44658</v>
      </c>
      <c r="B4221" s="7" t="s">
        <v>158</v>
      </c>
      <c r="C4221" s="3">
        <v>42720</v>
      </c>
      <c r="D4221" s="4">
        <v>1663</v>
      </c>
      <c r="E4221" s="4">
        <v>1663</v>
      </c>
      <c r="F4221" s="4">
        <v>0</v>
      </c>
      <c r="G4221" s="5" t="s">
        <v>46</v>
      </c>
      <c r="H4221" s="2" t="s">
        <v>96</v>
      </c>
      <c r="I4221" s="2" t="str">
        <f>VLOOKUP(A4221,[1]COLETA!$D:$G,4,FALSE)</f>
        <v>BOM</v>
      </c>
    </row>
    <row r="4222" spans="1:9" s="6" customFormat="1" x14ac:dyDescent="0.25">
      <c r="A4222" s="1">
        <v>44659</v>
      </c>
      <c r="B4222" s="7" t="s">
        <v>158</v>
      </c>
      <c r="C4222" s="3">
        <v>42720</v>
      </c>
      <c r="D4222" s="4">
        <v>1663</v>
      </c>
      <c r="E4222" s="4">
        <v>1663</v>
      </c>
      <c r="F4222" s="4">
        <v>0</v>
      </c>
      <c r="G4222" s="5" t="s">
        <v>46</v>
      </c>
      <c r="H4222" s="2" t="s">
        <v>202</v>
      </c>
      <c r="I4222" s="2" t="str">
        <f>VLOOKUP(A4222,[1]COLETA!$D:$G,4,FALSE)</f>
        <v>BOM</v>
      </c>
    </row>
    <row r="4223" spans="1:9" s="6" customFormat="1" x14ac:dyDescent="0.25">
      <c r="A4223" s="1">
        <v>44660</v>
      </c>
      <c r="B4223" s="7" t="s">
        <v>158</v>
      </c>
      <c r="C4223" s="3">
        <v>42720</v>
      </c>
      <c r="D4223" s="4">
        <v>1663</v>
      </c>
      <c r="E4223" s="4">
        <v>1663</v>
      </c>
      <c r="F4223" s="4">
        <v>0</v>
      </c>
      <c r="G4223" s="5" t="s">
        <v>46</v>
      </c>
      <c r="H4223" s="2" t="s">
        <v>96</v>
      </c>
      <c r="I4223" s="2" t="str">
        <f>VLOOKUP(A4223,[1]COLETA!$D:$G,4,FALSE)</f>
        <v>BOM</v>
      </c>
    </row>
    <row r="4224" spans="1:9" s="6" customFormat="1" x14ac:dyDescent="0.25">
      <c r="A4224" s="1">
        <v>44661</v>
      </c>
      <c r="B4224" s="7" t="s">
        <v>158</v>
      </c>
      <c r="C4224" s="3">
        <v>42720</v>
      </c>
      <c r="D4224" s="4">
        <v>1663</v>
      </c>
      <c r="E4224" s="4">
        <v>1663</v>
      </c>
      <c r="F4224" s="4">
        <v>0</v>
      </c>
      <c r="G4224" s="5" t="s">
        <v>46</v>
      </c>
      <c r="H4224" s="2" t="s">
        <v>202</v>
      </c>
      <c r="I4224" s="2" t="str">
        <f>VLOOKUP(A4224,[1]COLETA!$D:$G,4,FALSE)</f>
        <v>BOM</v>
      </c>
    </row>
    <row r="4225" spans="1:9" s="6" customFormat="1" x14ac:dyDescent="0.25">
      <c r="A4225" s="1">
        <v>44662</v>
      </c>
      <c r="B4225" s="7" t="s">
        <v>158</v>
      </c>
      <c r="C4225" s="3">
        <v>42720</v>
      </c>
      <c r="D4225" s="4">
        <v>1663</v>
      </c>
      <c r="E4225" s="4">
        <v>1663</v>
      </c>
      <c r="F4225" s="4">
        <v>0</v>
      </c>
      <c r="G4225" s="5" t="s">
        <v>46</v>
      </c>
      <c r="H4225" s="2" t="s">
        <v>202</v>
      </c>
      <c r="I4225" s="2" t="str">
        <f>VLOOKUP(A4225,[1]COLETA!$D:$G,4,FALSE)</f>
        <v>BOM</v>
      </c>
    </row>
    <row r="4226" spans="1:9" s="6" customFormat="1" x14ac:dyDescent="0.25">
      <c r="A4226" s="1">
        <v>44663</v>
      </c>
      <c r="B4226" s="7" t="s">
        <v>158</v>
      </c>
      <c r="C4226" s="3">
        <v>42720</v>
      </c>
      <c r="D4226" s="4">
        <v>1663</v>
      </c>
      <c r="E4226" s="4">
        <v>1663</v>
      </c>
      <c r="F4226" s="4">
        <v>0</v>
      </c>
      <c r="G4226" s="5" t="s">
        <v>46</v>
      </c>
      <c r="H4226" s="2" t="s">
        <v>96</v>
      </c>
      <c r="I4226" s="2" t="str">
        <f>VLOOKUP(A4226,[1]COLETA!$D:$G,4,FALSE)</f>
        <v>BOM</v>
      </c>
    </row>
    <row r="4227" spans="1:9" s="6" customFormat="1" x14ac:dyDescent="0.25">
      <c r="A4227" s="1">
        <v>44664</v>
      </c>
      <c r="B4227" s="7" t="s">
        <v>158</v>
      </c>
      <c r="C4227" s="3">
        <v>42720</v>
      </c>
      <c r="D4227" s="4">
        <v>1663</v>
      </c>
      <c r="E4227" s="4">
        <v>1663</v>
      </c>
      <c r="F4227" s="4">
        <v>0</v>
      </c>
      <c r="G4227" s="5" t="s">
        <v>46</v>
      </c>
      <c r="H4227" s="2" t="s">
        <v>202</v>
      </c>
      <c r="I4227" s="2" t="str">
        <f>VLOOKUP(A4227,[1]COLETA!$D:$G,4,FALSE)</f>
        <v>BOM</v>
      </c>
    </row>
    <row r="4228" spans="1:9" s="6" customFormat="1" x14ac:dyDescent="0.25">
      <c r="A4228" s="1">
        <v>44665</v>
      </c>
      <c r="B4228" s="7" t="s">
        <v>158</v>
      </c>
      <c r="C4228" s="3">
        <v>42720</v>
      </c>
      <c r="D4228" s="4">
        <v>1663</v>
      </c>
      <c r="E4228" s="4">
        <v>1663</v>
      </c>
      <c r="F4228" s="4">
        <v>0</v>
      </c>
      <c r="G4228" s="5" t="s">
        <v>46</v>
      </c>
      <c r="H4228" s="2" t="s">
        <v>202</v>
      </c>
      <c r="I4228" s="2" t="str">
        <f>VLOOKUP(A4228,[1]COLETA!$D:$G,4,FALSE)</f>
        <v>BOM</v>
      </c>
    </row>
    <row r="4229" spans="1:9" s="6" customFormat="1" x14ac:dyDescent="0.25">
      <c r="A4229" s="1">
        <v>44666</v>
      </c>
      <c r="B4229" s="7" t="s">
        <v>158</v>
      </c>
      <c r="C4229" s="3">
        <v>42720</v>
      </c>
      <c r="D4229" s="4">
        <v>1663</v>
      </c>
      <c r="E4229" s="4">
        <v>1663</v>
      </c>
      <c r="F4229" s="4">
        <v>0</v>
      </c>
      <c r="G4229" s="5" t="s">
        <v>46</v>
      </c>
      <c r="H4229" s="2" t="s">
        <v>96</v>
      </c>
      <c r="I4229" s="2" t="str">
        <f>VLOOKUP(A4229,[1]COLETA!$D:$G,4,FALSE)</f>
        <v>BOM</v>
      </c>
    </row>
    <row r="4230" spans="1:9" s="6" customFormat="1" x14ac:dyDescent="0.25">
      <c r="A4230" s="1">
        <v>44667</v>
      </c>
      <c r="B4230" s="7" t="s">
        <v>103</v>
      </c>
      <c r="C4230" s="3">
        <v>42705</v>
      </c>
      <c r="D4230" s="4">
        <v>4928</v>
      </c>
      <c r="E4230" s="4">
        <v>3162.39</v>
      </c>
      <c r="F4230" s="4">
        <v>1765.61</v>
      </c>
      <c r="G4230" s="5" t="s">
        <v>46</v>
      </c>
      <c r="H4230" s="2" t="s">
        <v>202</v>
      </c>
      <c r="I4230" s="2" t="str">
        <f>VLOOKUP(A4230,[1]COLETA!$D:$G,4,FALSE)</f>
        <v>BOM</v>
      </c>
    </row>
    <row r="4231" spans="1:9" s="6" customFormat="1" x14ac:dyDescent="0.25">
      <c r="A4231" s="1">
        <v>44668</v>
      </c>
      <c r="B4231" s="7" t="s">
        <v>10</v>
      </c>
      <c r="C4231" s="3">
        <v>42733</v>
      </c>
      <c r="D4231" s="4">
        <v>698000</v>
      </c>
      <c r="E4231" s="4">
        <v>698000</v>
      </c>
      <c r="F4231" s="4">
        <v>0</v>
      </c>
      <c r="G4231" s="5" t="s">
        <v>46</v>
      </c>
      <c r="H4231" s="2" t="s">
        <v>202</v>
      </c>
      <c r="I4231" s="2" t="str">
        <f>VLOOKUP(A4231,[1]COLETA!$D:$G,4,FALSE)</f>
        <v>BOM</v>
      </c>
    </row>
    <row r="4232" spans="1:9" s="6" customFormat="1" x14ac:dyDescent="0.25">
      <c r="A4232" s="1">
        <v>44669</v>
      </c>
      <c r="B4232" s="7" t="s">
        <v>1</v>
      </c>
      <c r="C4232" s="3">
        <v>42766</v>
      </c>
      <c r="D4232" s="4">
        <v>462</v>
      </c>
      <c r="E4232" s="4">
        <v>462</v>
      </c>
      <c r="F4232" s="4">
        <v>0</v>
      </c>
      <c r="G4232" s="5" t="s">
        <v>46</v>
      </c>
      <c r="H4232" s="2" t="s">
        <v>202</v>
      </c>
      <c r="I4232" s="2" t="str">
        <f>VLOOKUP(A4232,[1]COLETA!$D:$G,4,FALSE)</f>
        <v>BOM</v>
      </c>
    </row>
    <row r="4233" spans="1:9" s="6" customFormat="1" x14ac:dyDescent="0.25">
      <c r="A4233" s="1">
        <v>44670</v>
      </c>
      <c r="B4233" s="7" t="s">
        <v>71</v>
      </c>
      <c r="C4233" s="3">
        <v>42766</v>
      </c>
      <c r="D4233" s="4">
        <v>17993</v>
      </c>
      <c r="E4233" s="4">
        <v>17993</v>
      </c>
      <c r="F4233" s="4">
        <v>0</v>
      </c>
      <c r="G4233" s="5" t="s">
        <v>46</v>
      </c>
      <c r="H4233" s="2" t="s">
        <v>202</v>
      </c>
      <c r="I4233" s="2" t="str">
        <f>VLOOKUP(A4233,[1]COLETA!$D:$G,4,FALSE)</f>
        <v>BOM</v>
      </c>
    </row>
    <row r="4234" spans="1:9" s="6" customFormat="1" x14ac:dyDescent="0.25">
      <c r="A4234" s="1">
        <v>44671</v>
      </c>
      <c r="B4234" s="7" t="s">
        <v>71</v>
      </c>
      <c r="C4234" s="3">
        <v>42766</v>
      </c>
      <c r="D4234" s="4">
        <v>17993</v>
      </c>
      <c r="E4234" s="4">
        <v>17993</v>
      </c>
      <c r="F4234" s="4">
        <v>0</v>
      </c>
      <c r="G4234" s="5" t="s">
        <v>46</v>
      </c>
      <c r="H4234" s="2" t="s">
        <v>202</v>
      </c>
      <c r="I4234" s="2" t="str">
        <f>VLOOKUP(A4234,[1]COLETA!$D:$G,4,FALSE)</f>
        <v>BOM</v>
      </c>
    </row>
    <row r="4235" spans="1:9" s="6" customFormat="1" x14ac:dyDescent="0.25">
      <c r="A4235" s="1">
        <v>44672</v>
      </c>
      <c r="B4235" s="7" t="s">
        <v>71</v>
      </c>
      <c r="C4235" s="3">
        <v>42766</v>
      </c>
      <c r="D4235" s="4">
        <v>54786.37</v>
      </c>
      <c r="E4235" s="4">
        <v>54786.37</v>
      </c>
      <c r="F4235" s="4">
        <v>0</v>
      </c>
      <c r="G4235" s="5" t="s">
        <v>46</v>
      </c>
      <c r="H4235" s="2" t="s">
        <v>202</v>
      </c>
      <c r="I4235" s="2" t="str">
        <f>VLOOKUP(A4235,[1]COLETA!$D:$G,4,FALSE)</f>
        <v>BOM</v>
      </c>
    </row>
    <row r="4236" spans="1:9" s="6" customFormat="1" x14ac:dyDescent="0.25">
      <c r="A4236" s="1">
        <v>44673</v>
      </c>
      <c r="B4236" s="7" t="s">
        <v>71</v>
      </c>
      <c r="C4236" s="3">
        <v>42766</v>
      </c>
      <c r="D4236" s="4">
        <v>54786.37</v>
      </c>
      <c r="E4236" s="4">
        <v>54786.37</v>
      </c>
      <c r="F4236" s="4">
        <v>0</v>
      </c>
      <c r="G4236" s="5" t="s">
        <v>46</v>
      </c>
      <c r="H4236" s="2" t="s">
        <v>202</v>
      </c>
      <c r="I4236" s="2" t="str">
        <f>VLOOKUP(A4236,[1]COLETA!$D:$G,4,FALSE)</f>
        <v>BOM</v>
      </c>
    </row>
    <row r="4237" spans="1:9" s="6" customFormat="1" x14ac:dyDescent="0.25">
      <c r="A4237" s="1">
        <v>44674</v>
      </c>
      <c r="B4237" s="7" t="s">
        <v>71</v>
      </c>
      <c r="C4237" s="3">
        <v>42766</v>
      </c>
      <c r="D4237" s="4">
        <v>54786.37</v>
      </c>
      <c r="E4237" s="4">
        <v>54786.37</v>
      </c>
      <c r="F4237" s="4">
        <v>0</v>
      </c>
      <c r="G4237" s="5" t="s">
        <v>46</v>
      </c>
      <c r="H4237" s="2" t="s">
        <v>202</v>
      </c>
      <c r="I4237" s="2" t="str">
        <f>VLOOKUP(A4237,[1]COLETA!$D:$G,4,FALSE)</f>
        <v>BOM</v>
      </c>
    </row>
    <row r="4238" spans="1:9" s="6" customFormat="1" x14ac:dyDescent="0.25">
      <c r="A4238" s="1">
        <v>44675</v>
      </c>
      <c r="B4238" s="7" t="s">
        <v>16</v>
      </c>
      <c r="C4238" s="3">
        <v>42766</v>
      </c>
      <c r="D4238" s="4">
        <v>3385.48</v>
      </c>
      <c r="E4238" s="4">
        <v>3385.48</v>
      </c>
      <c r="F4238" s="4">
        <v>0</v>
      </c>
      <c r="G4238" s="5" t="s">
        <v>46</v>
      </c>
      <c r="H4238" s="2" t="s">
        <v>202</v>
      </c>
      <c r="I4238" s="2" t="str">
        <f>VLOOKUP(A4238,[1]COLETA!$D:$G,4,FALSE)</f>
        <v>BOM</v>
      </c>
    </row>
    <row r="4239" spans="1:9" s="6" customFormat="1" x14ac:dyDescent="0.25">
      <c r="A4239" s="1">
        <v>44676</v>
      </c>
      <c r="B4239" s="7" t="s">
        <v>16</v>
      </c>
      <c r="C4239" s="3">
        <v>42766</v>
      </c>
      <c r="D4239" s="4">
        <v>3385.48</v>
      </c>
      <c r="E4239" s="4">
        <v>3385.48</v>
      </c>
      <c r="F4239" s="4">
        <v>0</v>
      </c>
      <c r="G4239" s="5" t="s">
        <v>46</v>
      </c>
      <c r="H4239" s="2" t="s">
        <v>96</v>
      </c>
      <c r="I4239" s="2" t="str">
        <f>VLOOKUP(A4239,[1]COLETA!$D:$G,4,FALSE)</f>
        <v>BOM</v>
      </c>
    </row>
    <row r="4240" spans="1:9" s="6" customFormat="1" x14ac:dyDescent="0.25">
      <c r="A4240" s="1">
        <v>44677</v>
      </c>
      <c r="B4240" s="7" t="s">
        <v>16</v>
      </c>
      <c r="C4240" s="3">
        <v>42766</v>
      </c>
      <c r="D4240" s="4">
        <v>3385.48</v>
      </c>
      <c r="E4240" s="4">
        <v>3385.48</v>
      </c>
      <c r="F4240" s="4">
        <v>0</v>
      </c>
      <c r="G4240" s="5" t="s">
        <v>46</v>
      </c>
      <c r="H4240" s="2" t="s">
        <v>96</v>
      </c>
      <c r="I4240" s="2" t="str">
        <f>VLOOKUP(A4240,[1]COLETA!$D:$G,4,FALSE)</f>
        <v>BOM</v>
      </c>
    </row>
    <row r="4241" spans="1:9" s="6" customFormat="1" x14ac:dyDescent="0.25">
      <c r="A4241" s="1">
        <v>44678</v>
      </c>
      <c r="B4241" s="7" t="s">
        <v>16</v>
      </c>
      <c r="C4241" s="3">
        <v>42766</v>
      </c>
      <c r="D4241" s="4">
        <v>3385.48</v>
      </c>
      <c r="E4241" s="4">
        <v>3385.48</v>
      </c>
      <c r="F4241" s="4">
        <v>0</v>
      </c>
      <c r="G4241" s="5" t="s">
        <v>46</v>
      </c>
      <c r="H4241" s="2" t="s">
        <v>96</v>
      </c>
      <c r="I4241" s="2" t="str">
        <f>VLOOKUP(A4241,[1]COLETA!$D:$G,4,FALSE)</f>
        <v>BOM</v>
      </c>
    </row>
    <row r="4242" spans="1:9" s="6" customFormat="1" x14ac:dyDescent="0.25">
      <c r="A4242" s="1">
        <v>44679</v>
      </c>
      <c r="B4242" s="7" t="s">
        <v>16</v>
      </c>
      <c r="C4242" s="3">
        <v>42766</v>
      </c>
      <c r="D4242" s="4">
        <v>3385.48</v>
      </c>
      <c r="E4242" s="4">
        <v>3385.48</v>
      </c>
      <c r="F4242" s="4">
        <v>0</v>
      </c>
      <c r="G4242" s="5" t="s">
        <v>46</v>
      </c>
      <c r="H4242" s="2" t="s">
        <v>96</v>
      </c>
      <c r="I4242" s="2" t="str">
        <f>VLOOKUP(A4242,[1]COLETA!$D:$G,4,FALSE)</f>
        <v>BOM</v>
      </c>
    </row>
    <row r="4243" spans="1:9" s="6" customFormat="1" x14ac:dyDescent="0.25">
      <c r="A4243" s="1">
        <v>44680</v>
      </c>
      <c r="B4243" s="7" t="s">
        <v>16</v>
      </c>
      <c r="C4243" s="3">
        <v>42766</v>
      </c>
      <c r="D4243" s="4">
        <v>3385.48</v>
      </c>
      <c r="E4243" s="4">
        <v>3385.48</v>
      </c>
      <c r="F4243" s="4">
        <v>0</v>
      </c>
      <c r="G4243" s="5" t="s">
        <v>46</v>
      </c>
      <c r="H4243" s="2" t="s">
        <v>202</v>
      </c>
      <c r="I4243" s="2" t="str">
        <f>VLOOKUP(A4243,[1]COLETA!$D:$G,4,FALSE)</f>
        <v>BOM</v>
      </c>
    </row>
    <row r="4244" spans="1:9" s="6" customFormat="1" x14ac:dyDescent="0.25">
      <c r="A4244" s="1">
        <v>44681</v>
      </c>
      <c r="B4244" s="7" t="s">
        <v>16</v>
      </c>
      <c r="C4244" s="3">
        <v>42766</v>
      </c>
      <c r="D4244" s="4">
        <v>3385.48</v>
      </c>
      <c r="E4244" s="4">
        <v>3385.48</v>
      </c>
      <c r="F4244" s="4">
        <v>0</v>
      </c>
      <c r="G4244" s="5" t="s">
        <v>46</v>
      </c>
      <c r="H4244" s="2" t="s">
        <v>96</v>
      </c>
      <c r="I4244" s="2" t="str">
        <f>VLOOKUP(A4244,[1]COLETA!$D:$G,4,FALSE)</f>
        <v>BOM</v>
      </c>
    </row>
    <row r="4245" spans="1:9" s="6" customFormat="1" x14ac:dyDescent="0.25">
      <c r="A4245" s="1">
        <v>44682</v>
      </c>
      <c r="B4245" s="7" t="s">
        <v>16</v>
      </c>
      <c r="C4245" s="3">
        <v>42766</v>
      </c>
      <c r="D4245" s="4">
        <v>3385.48</v>
      </c>
      <c r="E4245" s="4">
        <v>3385.48</v>
      </c>
      <c r="F4245" s="4">
        <v>0</v>
      </c>
      <c r="G4245" s="5" t="s">
        <v>46</v>
      </c>
      <c r="H4245" s="2" t="s">
        <v>96</v>
      </c>
      <c r="I4245" s="2" t="str">
        <f>VLOOKUP(A4245,[1]COLETA!$D:$G,4,FALSE)</f>
        <v>BOM</v>
      </c>
    </row>
    <row r="4246" spans="1:9" s="6" customFormat="1" x14ac:dyDescent="0.25">
      <c r="A4246" s="1">
        <v>44683</v>
      </c>
      <c r="B4246" s="7" t="s">
        <v>16</v>
      </c>
      <c r="C4246" s="3">
        <v>42766</v>
      </c>
      <c r="D4246" s="4">
        <v>3385.48</v>
      </c>
      <c r="E4246" s="4">
        <v>3385.48</v>
      </c>
      <c r="F4246" s="4">
        <v>0</v>
      </c>
      <c r="G4246" s="5" t="s">
        <v>46</v>
      </c>
      <c r="H4246" s="2" t="s">
        <v>96</v>
      </c>
      <c r="I4246" s="2" t="str">
        <f>VLOOKUP(A4246,[1]COLETA!$D:$G,4,FALSE)</f>
        <v>BOM</v>
      </c>
    </row>
    <row r="4247" spans="1:9" s="6" customFormat="1" x14ac:dyDescent="0.25">
      <c r="A4247" s="1">
        <v>44684</v>
      </c>
      <c r="B4247" s="7" t="s">
        <v>16</v>
      </c>
      <c r="C4247" s="3">
        <v>42766</v>
      </c>
      <c r="D4247" s="4">
        <v>3385.48</v>
      </c>
      <c r="E4247" s="4">
        <v>3385.48</v>
      </c>
      <c r="F4247" s="4">
        <v>0</v>
      </c>
      <c r="G4247" s="5" t="s">
        <v>46</v>
      </c>
      <c r="H4247" s="2" t="s">
        <v>96</v>
      </c>
      <c r="I4247" s="2" t="str">
        <f>VLOOKUP(A4247,[1]COLETA!$D:$G,4,FALSE)</f>
        <v>BOM</v>
      </c>
    </row>
    <row r="4248" spans="1:9" s="6" customFormat="1" x14ac:dyDescent="0.25">
      <c r="A4248" s="1">
        <v>44685</v>
      </c>
      <c r="B4248" s="7" t="s">
        <v>16</v>
      </c>
      <c r="C4248" s="3">
        <v>42766</v>
      </c>
      <c r="D4248" s="4">
        <v>3385.48</v>
      </c>
      <c r="E4248" s="4">
        <v>3385.48</v>
      </c>
      <c r="F4248" s="4">
        <v>0</v>
      </c>
      <c r="G4248" s="5" t="s">
        <v>46</v>
      </c>
      <c r="H4248" s="2" t="s">
        <v>96</v>
      </c>
      <c r="I4248" s="2" t="str">
        <f>VLOOKUP(A4248,[1]COLETA!$D:$G,4,FALSE)</f>
        <v>BOM</v>
      </c>
    </row>
    <row r="4249" spans="1:9" s="6" customFormat="1" x14ac:dyDescent="0.25">
      <c r="A4249" s="1">
        <v>44686</v>
      </c>
      <c r="B4249" s="7" t="s">
        <v>16</v>
      </c>
      <c r="C4249" s="3">
        <v>42766</v>
      </c>
      <c r="D4249" s="4">
        <v>3385.48</v>
      </c>
      <c r="E4249" s="4">
        <v>3385.48</v>
      </c>
      <c r="F4249" s="4">
        <v>0</v>
      </c>
      <c r="G4249" s="5" t="s">
        <v>46</v>
      </c>
      <c r="H4249" s="2" t="s">
        <v>43</v>
      </c>
      <c r="I4249" s="2" t="str">
        <f>VLOOKUP(A4249,[1]COLETA!$D:$G,4,FALSE)</f>
        <v>BOM</v>
      </c>
    </row>
    <row r="4250" spans="1:9" s="6" customFormat="1" x14ac:dyDescent="0.25">
      <c r="A4250" s="1">
        <v>44687</v>
      </c>
      <c r="B4250" s="7" t="s">
        <v>16</v>
      </c>
      <c r="C4250" s="3">
        <v>42766</v>
      </c>
      <c r="D4250" s="4">
        <v>3385.48</v>
      </c>
      <c r="E4250" s="4">
        <v>3385.48</v>
      </c>
      <c r="F4250" s="4">
        <v>0</v>
      </c>
      <c r="G4250" s="5" t="s">
        <v>46</v>
      </c>
      <c r="H4250" s="2" t="s">
        <v>96</v>
      </c>
      <c r="I4250" s="2" t="str">
        <f>VLOOKUP(A4250,[1]COLETA!$D:$G,4,FALSE)</f>
        <v>BOM</v>
      </c>
    </row>
    <row r="4251" spans="1:9" s="6" customFormat="1" x14ac:dyDescent="0.25">
      <c r="A4251" s="1">
        <v>44688</v>
      </c>
      <c r="B4251" s="7" t="s">
        <v>16</v>
      </c>
      <c r="C4251" s="3">
        <v>42766</v>
      </c>
      <c r="D4251" s="4">
        <v>3385.48</v>
      </c>
      <c r="E4251" s="4">
        <v>3385.48</v>
      </c>
      <c r="F4251" s="4">
        <v>0</v>
      </c>
      <c r="G4251" s="5" t="s">
        <v>46</v>
      </c>
      <c r="H4251" s="2" t="s">
        <v>96</v>
      </c>
      <c r="I4251" s="2" t="str">
        <f>VLOOKUP(A4251,[1]COLETA!$D:$G,4,FALSE)</f>
        <v>BOM</v>
      </c>
    </row>
    <row r="4252" spans="1:9" s="6" customFormat="1" x14ac:dyDescent="0.25">
      <c r="A4252" s="1">
        <v>44689</v>
      </c>
      <c r="B4252" s="7" t="s">
        <v>16</v>
      </c>
      <c r="C4252" s="3">
        <v>42766</v>
      </c>
      <c r="D4252" s="4">
        <v>3385.48</v>
      </c>
      <c r="E4252" s="4">
        <v>3385.48</v>
      </c>
      <c r="F4252" s="4">
        <v>0</v>
      </c>
      <c r="G4252" s="5" t="s">
        <v>46</v>
      </c>
      <c r="H4252" s="2" t="s">
        <v>96</v>
      </c>
      <c r="I4252" s="2" t="str">
        <f>VLOOKUP(A4252,[1]COLETA!$D:$G,4,FALSE)</f>
        <v>BOM</v>
      </c>
    </row>
    <row r="4253" spans="1:9" s="6" customFormat="1" x14ac:dyDescent="0.25">
      <c r="A4253" s="1">
        <v>44690</v>
      </c>
      <c r="B4253" s="7" t="s">
        <v>16</v>
      </c>
      <c r="C4253" s="3">
        <v>42766</v>
      </c>
      <c r="D4253" s="4">
        <v>3385.48</v>
      </c>
      <c r="E4253" s="4">
        <v>3385.48</v>
      </c>
      <c r="F4253" s="4">
        <v>0</v>
      </c>
      <c r="G4253" s="5" t="s">
        <v>46</v>
      </c>
      <c r="H4253" s="2" t="s">
        <v>96</v>
      </c>
      <c r="I4253" s="2" t="s">
        <v>205</v>
      </c>
    </row>
    <row r="4254" spans="1:9" s="6" customFormat="1" x14ac:dyDescent="0.25">
      <c r="A4254" s="1">
        <v>44691</v>
      </c>
      <c r="B4254" s="7" t="s">
        <v>16</v>
      </c>
      <c r="C4254" s="3">
        <v>42766</v>
      </c>
      <c r="D4254" s="4">
        <v>3385.48</v>
      </c>
      <c r="E4254" s="4">
        <v>3385.48</v>
      </c>
      <c r="F4254" s="4">
        <v>0</v>
      </c>
      <c r="G4254" s="5" t="s">
        <v>46</v>
      </c>
      <c r="H4254" s="2" t="s">
        <v>96</v>
      </c>
      <c r="I4254" s="2" t="str">
        <f>VLOOKUP(A4254,[1]COLETA!$D:$G,4,FALSE)</f>
        <v>BOM</v>
      </c>
    </row>
    <row r="4255" spans="1:9" s="6" customFormat="1" x14ac:dyDescent="0.25">
      <c r="A4255" s="1">
        <v>44692</v>
      </c>
      <c r="B4255" s="7" t="s">
        <v>16</v>
      </c>
      <c r="C4255" s="3">
        <v>42766</v>
      </c>
      <c r="D4255" s="4">
        <v>3385.48</v>
      </c>
      <c r="E4255" s="4">
        <v>3385.48</v>
      </c>
      <c r="F4255" s="4">
        <v>0</v>
      </c>
      <c r="G4255" s="5" t="s">
        <v>46</v>
      </c>
      <c r="H4255" s="2" t="s">
        <v>96</v>
      </c>
      <c r="I4255" s="2" t="str">
        <f>VLOOKUP(A4255,[1]COLETA!$D:$G,4,FALSE)</f>
        <v>BOM</v>
      </c>
    </row>
    <row r="4256" spans="1:9" s="6" customFormat="1" x14ac:dyDescent="0.25">
      <c r="A4256" s="1">
        <v>44693</v>
      </c>
      <c r="B4256" s="7" t="s">
        <v>16</v>
      </c>
      <c r="C4256" s="3">
        <v>42766</v>
      </c>
      <c r="D4256" s="4">
        <v>3385.48</v>
      </c>
      <c r="E4256" s="4">
        <v>3385.48</v>
      </c>
      <c r="F4256" s="4">
        <v>0</v>
      </c>
      <c r="G4256" s="5" t="s">
        <v>46</v>
      </c>
      <c r="H4256" s="2" t="s">
        <v>96</v>
      </c>
      <c r="I4256" s="2" t="str">
        <f>VLOOKUP(A4256,[1]COLETA!$D:$G,4,FALSE)</f>
        <v>BOM</v>
      </c>
    </row>
    <row r="4257" spans="1:9" s="6" customFormat="1" x14ac:dyDescent="0.25">
      <c r="A4257" s="1">
        <v>44694</v>
      </c>
      <c r="B4257" s="7" t="s">
        <v>16</v>
      </c>
      <c r="C4257" s="3">
        <v>42766</v>
      </c>
      <c r="D4257" s="4">
        <v>3385.48</v>
      </c>
      <c r="E4257" s="4">
        <v>3385.48</v>
      </c>
      <c r="F4257" s="4">
        <v>0</v>
      </c>
      <c r="G4257" s="5" t="s">
        <v>46</v>
      </c>
      <c r="H4257" s="2" t="s">
        <v>202</v>
      </c>
      <c r="I4257" s="2" t="str">
        <f>VLOOKUP(A4257,[1]COLETA!$D:$G,4,FALSE)</f>
        <v>BOM</v>
      </c>
    </row>
    <row r="4258" spans="1:9" s="6" customFormat="1" x14ac:dyDescent="0.25">
      <c r="A4258" s="1">
        <v>44695</v>
      </c>
      <c r="B4258" s="7" t="s">
        <v>16</v>
      </c>
      <c r="C4258" s="3">
        <v>42766</v>
      </c>
      <c r="D4258" s="4">
        <v>3385.48</v>
      </c>
      <c r="E4258" s="4">
        <v>3385.48</v>
      </c>
      <c r="F4258" s="4">
        <v>0</v>
      </c>
      <c r="G4258" s="5" t="s">
        <v>46</v>
      </c>
      <c r="H4258" s="2" t="s">
        <v>96</v>
      </c>
      <c r="I4258" s="2" t="str">
        <f>VLOOKUP(A4258,[1]COLETA!$D:$G,4,FALSE)</f>
        <v>BOM</v>
      </c>
    </row>
    <row r="4259" spans="1:9" s="6" customFormat="1" x14ac:dyDescent="0.25">
      <c r="A4259" s="1">
        <v>44696</v>
      </c>
      <c r="B4259" s="7" t="s">
        <v>16</v>
      </c>
      <c r="C4259" s="3">
        <v>42766</v>
      </c>
      <c r="D4259" s="4">
        <v>3385.48</v>
      </c>
      <c r="E4259" s="4">
        <v>3385.48</v>
      </c>
      <c r="F4259" s="4">
        <v>0</v>
      </c>
      <c r="G4259" s="5" t="s">
        <v>46</v>
      </c>
      <c r="H4259" s="2" t="s">
        <v>96</v>
      </c>
      <c r="I4259" s="2" t="str">
        <f>VLOOKUP(A4259,[1]COLETA!$D:$G,4,FALSE)</f>
        <v>BOM</v>
      </c>
    </row>
    <row r="4260" spans="1:9" s="6" customFormat="1" x14ac:dyDescent="0.25">
      <c r="A4260" s="1">
        <v>44697</v>
      </c>
      <c r="B4260" s="7" t="s">
        <v>16</v>
      </c>
      <c r="C4260" s="3">
        <v>42766</v>
      </c>
      <c r="D4260" s="4">
        <v>3385.48</v>
      </c>
      <c r="E4260" s="4">
        <v>3385.48</v>
      </c>
      <c r="F4260" s="4">
        <v>0</v>
      </c>
      <c r="G4260" s="5" t="s">
        <v>46</v>
      </c>
      <c r="H4260" s="2" t="s">
        <v>202</v>
      </c>
      <c r="I4260" s="2" t="str">
        <f>VLOOKUP(A4260,[1]COLETA!$D:$G,4,FALSE)</f>
        <v>BOM</v>
      </c>
    </row>
    <row r="4261" spans="1:9" s="6" customFormat="1" x14ac:dyDescent="0.25">
      <c r="A4261" s="1">
        <v>44698</v>
      </c>
      <c r="B4261" s="7" t="s">
        <v>16</v>
      </c>
      <c r="C4261" s="3">
        <v>42766</v>
      </c>
      <c r="D4261" s="4">
        <v>3385.48</v>
      </c>
      <c r="E4261" s="4">
        <v>3385.48</v>
      </c>
      <c r="F4261" s="4">
        <v>0</v>
      </c>
      <c r="G4261" s="5" t="s">
        <v>46</v>
      </c>
      <c r="H4261" s="2" t="s">
        <v>202</v>
      </c>
      <c r="I4261" s="2" t="str">
        <f>VLOOKUP(A4261,[1]COLETA!$D:$G,4,FALSE)</f>
        <v>BOM</v>
      </c>
    </row>
    <row r="4262" spans="1:9" s="6" customFormat="1" x14ac:dyDescent="0.25">
      <c r="A4262" s="1">
        <v>44699</v>
      </c>
      <c r="B4262" s="7" t="s">
        <v>16</v>
      </c>
      <c r="C4262" s="3">
        <v>42766</v>
      </c>
      <c r="D4262" s="4">
        <v>3385.48</v>
      </c>
      <c r="E4262" s="4">
        <v>3385.48</v>
      </c>
      <c r="F4262" s="4">
        <v>0</v>
      </c>
      <c r="G4262" s="5" t="s">
        <v>46</v>
      </c>
      <c r="H4262" s="2" t="s">
        <v>202</v>
      </c>
      <c r="I4262" s="2" t="str">
        <f>VLOOKUP(A4262,[1]COLETA!$D:$G,4,FALSE)</f>
        <v>BOM</v>
      </c>
    </row>
    <row r="4263" spans="1:9" s="6" customFormat="1" x14ac:dyDescent="0.25">
      <c r="A4263" s="1">
        <v>44700</v>
      </c>
      <c r="B4263" s="7" t="s">
        <v>16</v>
      </c>
      <c r="C4263" s="3">
        <v>42766</v>
      </c>
      <c r="D4263" s="4">
        <v>3385.48</v>
      </c>
      <c r="E4263" s="4">
        <v>3385.48</v>
      </c>
      <c r="F4263" s="4">
        <v>0</v>
      </c>
      <c r="G4263" s="5" t="s">
        <v>46</v>
      </c>
      <c r="H4263" s="2" t="s">
        <v>202</v>
      </c>
      <c r="I4263" s="2" t="str">
        <f>VLOOKUP(A4263,[1]COLETA!$D:$G,4,FALSE)</f>
        <v>BOM</v>
      </c>
    </row>
    <row r="4264" spans="1:9" s="6" customFormat="1" x14ac:dyDescent="0.25">
      <c r="A4264" s="1">
        <v>44701</v>
      </c>
      <c r="B4264" s="7" t="s">
        <v>16</v>
      </c>
      <c r="C4264" s="3">
        <v>42766</v>
      </c>
      <c r="D4264" s="4">
        <v>3385.48</v>
      </c>
      <c r="E4264" s="4">
        <v>3385.48</v>
      </c>
      <c r="F4264" s="4">
        <v>0</v>
      </c>
      <c r="G4264" s="5" t="s">
        <v>46</v>
      </c>
      <c r="H4264" s="2" t="s">
        <v>202</v>
      </c>
      <c r="I4264" s="2" t="str">
        <f>VLOOKUP(A4264,[1]COLETA!$D:$G,4,FALSE)</f>
        <v>BOM</v>
      </c>
    </row>
    <row r="4265" spans="1:9" s="6" customFormat="1" x14ac:dyDescent="0.25">
      <c r="A4265" s="1">
        <v>44702</v>
      </c>
      <c r="B4265" s="7" t="s">
        <v>16</v>
      </c>
      <c r="C4265" s="3">
        <v>42766</v>
      </c>
      <c r="D4265" s="4">
        <v>3385.48</v>
      </c>
      <c r="E4265" s="4">
        <v>3385.48</v>
      </c>
      <c r="F4265" s="4">
        <v>0</v>
      </c>
      <c r="G4265" s="5" t="s">
        <v>46</v>
      </c>
      <c r="H4265" s="2" t="s">
        <v>43</v>
      </c>
      <c r="I4265" s="2" t="str">
        <f>VLOOKUP(A4265,[1]COLETA!$D:$G,4,FALSE)</f>
        <v>BOM</v>
      </c>
    </row>
    <row r="4266" spans="1:9" s="6" customFormat="1" x14ac:dyDescent="0.25">
      <c r="A4266" s="1">
        <v>44703</v>
      </c>
      <c r="B4266" s="7" t="s">
        <v>16</v>
      </c>
      <c r="C4266" s="3">
        <v>42766</v>
      </c>
      <c r="D4266" s="4">
        <v>3385.48</v>
      </c>
      <c r="E4266" s="4">
        <v>3385.48</v>
      </c>
      <c r="F4266" s="4">
        <v>0</v>
      </c>
      <c r="G4266" s="5" t="s">
        <v>46</v>
      </c>
      <c r="H4266" s="2" t="s">
        <v>96</v>
      </c>
      <c r="I4266" s="2" t="str">
        <f>VLOOKUP(A4266,[1]COLETA!$D:$G,4,FALSE)</f>
        <v>BOM</v>
      </c>
    </row>
    <row r="4267" spans="1:9" s="6" customFormat="1" x14ac:dyDescent="0.25">
      <c r="A4267" s="1">
        <v>44704</v>
      </c>
      <c r="B4267" s="7" t="s">
        <v>16</v>
      </c>
      <c r="C4267" s="3">
        <v>42766</v>
      </c>
      <c r="D4267" s="4">
        <v>3385.48</v>
      </c>
      <c r="E4267" s="4">
        <v>3385.48</v>
      </c>
      <c r="F4267" s="4">
        <v>0</v>
      </c>
      <c r="G4267" s="5" t="s">
        <v>46</v>
      </c>
      <c r="H4267" s="2" t="s">
        <v>202</v>
      </c>
      <c r="I4267" s="2" t="str">
        <f>VLOOKUP(A4267,[1]COLETA!$D:$G,4,FALSE)</f>
        <v>BOM</v>
      </c>
    </row>
    <row r="4268" spans="1:9" s="6" customFormat="1" x14ac:dyDescent="0.25">
      <c r="A4268" s="1">
        <v>44705</v>
      </c>
      <c r="B4268" s="7" t="s">
        <v>16</v>
      </c>
      <c r="C4268" s="3">
        <v>42766</v>
      </c>
      <c r="D4268" s="4">
        <v>3385.48</v>
      </c>
      <c r="E4268" s="4">
        <v>3385.48</v>
      </c>
      <c r="F4268" s="4">
        <v>0</v>
      </c>
      <c r="G4268" s="5" t="s">
        <v>46</v>
      </c>
      <c r="H4268" s="2" t="s">
        <v>96</v>
      </c>
      <c r="I4268" s="2" t="str">
        <f>VLOOKUP(A4268,[1]COLETA!$D:$G,4,FALSE)</f>
        <v>BOM</v>
      </c>
    </row>
    <row r="4269" spans="1:9" s="6" customFormat="1" x14ac:dyDescent="0.25">
      <c r="A4269" s="1">
        <v>44706</v>
      </c>
      <c r="B4269" s="7" t="s">
        <v>16</v>
      </c>
      <c r="C4269" s="3">
        <v>42766</v>
      </c>
      <c r="D4269" s="4">
        <v>3385.48</v>
      </c>
      <c r="E4269" s="4">
        <v>3385.48</v>
      </c>
      <c r="F4269" s="4">
        <v>0</v>
      </c>
      <c r="G4269" s="5" t="s">
        <v>46</v>
      </c>
      <c r="H4269" s="2" t="s">
        <v>96</v>
      </c>
      <c r="I4269" s="2" t="str">
        <f>VLOOKUP(A4269,[1]COLETA!$D:$G,4,FALSE)</f>
        <v>BOM</v>
      </c>
    </row>
    <row r="4270" spans="1:9" s="6" customFormat="1" x14ac:dyDescent="0.25">
      <c r="A4270" s="1">
        <v>44707</v>
      </c>
      <c r="B4270" s="7" t="s">
        <v>16</v>
      </c>
      <c r="C4270" s="3">
        <v>42766</v>
      </c>
      <c r="D4270" s="4">
        <v>3385.48</v>
      </c>
      <c r="E4270" s="4">
        <v>3385.48</v>
      </c>
      <c r="F4270" s="4">
        <v>0</v>
      </c>
      <c r="G4270" s="5" t="s">
        <v>46</v>
      </c>
      <c r="H4270" s="2" t="s">
        <v>96</v>
      </c>
      <c r="I4270" s="2" t="str">
        <f>VLOOKUP(A4270,[1]COLETA!$D:$G,4,FALSE)</f>
        <v>BOM</v>
      </c>
    </row>
    <row r="4271" spans="1:9" s="6" customFormat="1" x14ac:dyDescent="0.25">
      <c r="A4271" s="1">
        <v>44708</v>
      </c>
      <c r="B4271" s="7" t="s">
        <v>16</v>
      </c>
      <c r="C4271" s="3">
        <v>42766</v>
      </c>
      <c r="D4271" s="4">
        <v>3385.48</v>
      </c>
      <c r="E4271" s="4">
        <v>3385.48</v>
      </c>
      <c r="F4271" s="4">
        <v>0</v>
      </c>
      <c r="G4271" s="5" t="s">
        <v>46</v>
      </c>
      <c r="H4271" s="2" t="s">
        <v>202</v>
      </c>
      <c r="I4271" s="2" t="str">
        <f>VLOOKUP(A4271,[1]COLETA!$D:$G,4,FALSE)</f>
        <v>BOM</v>
      </c>
    </row>
    <row r="4272" spans="1:9" s="6" customFormat="1" x14ac:dyDescent="0.25">
      <c r="A4272" s="1">
        <v>44709</v>
      </c>
      <c r="B4272" s="7" t="s">
        <v>16</v>
      </c>
      <c r="C4272" s="3">
        <v>42766</v>
      </c>
      <c r="D4272" s="4">
        <v>3385.48</v>
      </c>
      <c r="E4272" s="4">
        <v>3385.48</v>
      </c>
      <c r="F4272" s="4">
        <v>0</v>
      </c>
      <c r="G4272" s="5" t="s">
        <v>46</v>
      </c>
      <c r="H4272" s="2" t="s">
        <v>96</v>
      </c>
      <c r="I4272" s="2" t="str">
        <f>VLOOKUP(A4272,[1]COLETA!$D:$G,4,FALSE)</f>
        <v>BOM</v>
      </c>
    </row>
    <row r="4273" spans="1:9" s="6" customFormat="1" x14ac:dyDescent="0.25">
      <c r="A4273" s="1">
        <v>44710</v>
      </c>
      <c r="B4273" s="7" t="s">
        <v>16</v>
      </c>
      <c r="C4273" s="3">
        <v>42766</v>
      </c>
      <c r="D4273" s="4">
        <v>3385.48</v>
      </c>
      <c r="E4273" s="4">
        <v>3385.48</v>
      </c>
      <c r="F4273" s="4">
        <v>0</v>
      </c>
      <c r="G4273" s="5" t="s">
        <v>46</v>
      </c>
      <c r="H4273" s="2" t="s">
        <v>202</v>
      </c>
      <c r="I4273" s="2" t="str">
        <f>VLOOKUP(A4273,[1]COLETA!$D:$G,4,FALSE)</f>
        <v>BOM</v>
      </c>
    </row>
    <row r="4274" spans="1:9" s="6" customFormat="1" x14ac:dyDescent="0.25">
      <c r="A4274" s="1">
        <v>44711</v>
      </c>
      <c r="B4274" s="7" t="s">
        <v>16</v>
      </c>
      <c r="C4274" s="3">
        <v>42766</v>
      </c>
      <c r="D4274" s="4">
        <v>3385.48</v>
      </c>
      <c r="E4274" s="4">
        <v>3385.48</v>
      </c>
      <c r="F4274" s="4">
        <v>0</v>
      </c>
      <c r="G4274" s="5" t="s">
        <v>46</v>
      </c>
      <c r="H4274" s="2" t="s">
        <v>202</v>
      </c>
      <c r="I4274" s="2" t="str">
        <f>VLOOKUP(A4274,[1]COLETA!$D:$G,4,FALSE)</f>
        <v>BOM</v>
      </c>
    </row>
    <row r="4275" spans="1:9" s="6" customFormat="1" x14ac:dyDescent="0.25">
      <c r="A4275" s="1">
        <v>44712</v>
      </c>
      <c r="B4275" s="7" t="s">
        <v>16</v>
      </c>
      <c r="C4275" s="3">
        <v>42766</v>
      </c>
      <c r="D4275" s="4">
        <v>3385.48</v>
      </c>
      <c r="E4275" s="4">
        <v>3385.48</v>
      </c>
      <c r="F4275" s="4">
        <v>0</v>
      </c>
      <c r="G4275" s="5" t="s">
        <v>46</v>
      </c>
      <c r="H4275" s="2" t="s">
        <v>96</v>
      </c>
      <c r="I4275" s="2" t="str">
        <f>VLOOKUP(A4275,[1]COLETA!$D:$G,4,FALSE)</f>
        <v>BOM</v>
      </c>
    </row>
    <row r="4276" spans="1:9" s="6" customFormat="1" x14ac:dyDescent="0.25">
      <c r="A4276" s="1">
        <v>44713</v>
      </c>
      <c r="B4276" s="7" t="s">
        <v>16</v>
      </c>
      <c r="C4276" s="3">
        <v>42766</v>
      </c>
      <c r="D4276" s="4">
        <v>3385.48</v>
      </c>
      <c r="E4276" s="4">
        <v>3385.48</v>
      </c>
      <c r="F4276" s="4">
        <v>0</v>
      </c>
      <c r="G4276" s="5" t="s">
        <v>46</v>
      </c>
      <c r="H4276" s="2" t="s">
        <v>96</v>
      </c>
      <c r="I4276" s="2" t="str">
        <f>VLOOKUP(A4276,[1]COLETA!$D:$G,4,FALSE)</f>
        <v>BOM</v>
      </c>
    </row>
    <row r="4277" spans="1:9" s="6" customFormat="1" x14ac:dyDescent="0.25">
      <c r="A4277" s="1">
        <v>44714</v>
      </c>
      <c r="B4277" s="7" t="s">
        <v>16</v>
      </c>
      <c r="C4277" s="3">
        <v>42766</v>
      </c>
      <c r="D4277" s="4">
        <v>3385.48</v>
      </c>
      <c r="E4277" s="4">
        <v>3385.48</v>
      </c>
      <c r="F4277" s="4">
        <v>0</v>
      </c>
      <c r="G4277" s="5" t="s">
        <v>46</v>
      </c>
      <c r="H4277" s="2" t="s">
        <v>202</v>
      </c>
      <c r="I4277" s="2" t="str">
        <f>VLOOKUP(A4277,[1]COLETA!$D:$G,4,FALSE)</f>
        <v>REGULAR</v>
      </c>
    </row>
    <row r="4278" spans="1:9" s="6" customFormat="1" x14ac:dyDescent="0.25">
      <c r="A4278" s="1">
        <v>44715</v>
      </c>
      <c r="B4278" s="7" t="s">
        <v>16</v>
      </c>
      <c r="C4278" s="3">
        <v>42766</v>
      </c>
      <c r="D4278" s="4">
        <v>3385.48</v>
      </c>
      <c r="E4278" s="4">
        <v>3385.48</v>
      </c>
      <c r="F4278" s="4">
        <v>0</v>
      </c>
      <c r="G4278" s="5" t="s">
        <v>46</v>
      </c>
      <c r="H4278" s="2" t="s">
        <v>96</v>
      </c>
      <c r="I4278" s="2" t="str">
        <f>VLOOKUP(A4278,[1]COLETA!$D:$G,4,FALSE)</f>
        <v>BOM</v>
      </c>
    </row>
    <row r="4279" spans="1:9" s="6" customFormat="1" x14ac:dyDescent="0.25">
      <c r="A4279" s="1">
        <v>44716</v>
      </c>
      <c r="B4279" s="7" t="s">
        <v>16</v>
      </c>
      <c r="C4279" s="3">
        <v>42766</v>
      </c>
      <c r="D4279" s="4">
        <v>3385.48</v>
      </c>
      <c r="E4279" s="4">
        <v>3385.48</v>
      </c>
      <c r="F4279" s="4">
        <v>0</v>
      </c>
      <c r="G4279" s="5" t="s">
        <v>46</v>
      </c>
      <c r="H4279" s="2" t="s">
        <v>202</v>
      </c>
      <c r="I4279" s="2" t="str">
        <f>VLOOKUP(A4279,[1]COLETA!$D:$G,4,FALSE)</f>
        <v>BOM</v>
      </c>
    </row>
    <row r="4280" spans="1:9" s="6" customFormat="1" x14ac:dyDescent="0.25">
      <c r="A4280" s="1">
        <v>44717</v>
      </c>
      <c r="B4280" s="7" t="s">
        <v>16</v>
      </c>
      <c r="C4280" s="3">
        <v>42766</v>
      </c>
      <c r="D4280" s="4">
        <v>3385.48</v>
      </c>
      <c r="E4280" s="4">
        <v>3385.48</v>
      </c>
      <c r="F4280" s="4">
        <v>0</v>
      </c>
      <c r="G4280" s="5" t="s">
        <v>46</v>
      </c>
      <c r="H4280" s="2" t="s">
        <v>96</v>
      </c>
      <c r="I4280" s="2" t="str">
        <f>VLOOKUP(A4280,[1]COLETA!$D:$G,4,FALSE)</f>
        <v>BOM</v>
      </c>
    </row>
    <row r="4281" spans="1:9" s="6" customFormat="1" x14ac:dyDescent="0.25">
      <c r="A4281" s="1">
        <v>44718</v>
      </c>
      <c r="B4281" s="7" t="s">
        <v>16</v>
      </c>
      <c r="C4281" s="3">
        <v>42766</v>
      </c>
      <c r="D4281" s="4">
        <v>3385.48</v>
      </c>
      <c r="E4281" s="4">
        <v>3385.48</v>
      </c>
      <c r="F4281" s="4">
        <v>0</v>
      </c>
      <c r="G4281" s="5" t="s">
        <v>46</v>
      </c>
      <c r="H4281" s="2" t="s">
        <v>96</v>
      </c>
      <c r="I4281" s="2" t="str">
        <f>VLOOKUP(A4281,[1]COLETA!$D:$G,4,FALSE)</f>
        <v>BOM</v>
      </c>
    </row>
    <row r="4282" spans="1:9" s="6" customFormat="1" x14ac:dyDescent="0.25">
      <c r="A4282" s="1">
        <v>44719</v>
      </c>
      <c r="B4282" s="7" t="s">
        <v>16</v>
      </c>
      <c r="C4282" s="3">
        <v>42766</v>
      </c>
      <c r="D4282" s="4">
        <v>3385.48</v>
      </c>
      <c r="E4282" s="4">
        <v>3385.48</v>
      </c>
      <c r="F4282" s="4">
        <v>0</v>
      </c>
      <c r="G4282" s="5" t="s">
        <v>46</v>
      </c>
      <c r="H4282" s="2" t="s">
        <v>202</v>
      </c>
      <c r="I4282" s="2" t="str">
        <f>VLOOKUP(A4282,[1]COLETA!$D:$G,4,FALSE)</f>
        <v>BOM</v>
      </c>
    </row>
    <row r="4283" spans="1:9" s="6" customFormat="1" x14ac:dyDescent="0.25">
      <c r="A4283" s="1">
        <v>44720</v>
      </c>
      <c r="B4283" s="7" t="s">
        <v>16</v>
      </c>
      <c r="C4283" s="3">
        <v>42766</v>
      </c>
      <c r="D4283" s="4">
        <v>3385.48</v>
      </c>
      <c r="E4283" s="4">
        <v>3385.48</v>
      </c>
      <c r="F4283" s="4">
        <v>0</v>
      </c>
      <c r="G4283" s="5" t="s">
        <v>46</v>
      </c>
      <c r="H4283" s="2" t="s">
        <v>96</v>
      </c>
      <c r="I4283" s="2" t="str">
        <f>VLOOKUP(A4283,[1]COLETA!$D:$G,4,FALSE)</f>
        <v>BOM</v>
      </c>
    </row>
    <row r="4284" spans="1:9" s="6" customFormat="1" x14ac:dyDescent="0.25">
      <c r="A4284" s="1">
        <v>44721</v>
      </c>
      <c r="B4284" s="7" t="s">
        <v>16</v>
      </c>
      <c r="C4284" s="3">
        <v>42766</v>
      </c>
      <c r="D4284" s="4">
        <v>3385.48</v>
      </c>
      <c r="E4284" s="4">
        <v>3385.48</v>
      </c>
      <c r="F4284" s="4">
        <v>0</v>
      </c>
      <c r="G4284" s="5" t="s">
        <v>46</v>
      </c>
      <c r="H4284" s="2" t="s">
        <v>96</v>
      </c>
      <c r="I4284" s="2" t="str">
        <f>VLOOKUP(A4284,[1]COLETA!$D:$G,4,FALSE)</f>
        <v>BOM</v>
      </c>
    </row>
    <row r="4285" spans="1:9" s="6" customFormat="1" x14ac:dyDescent="0.25">
      <c r="A4285" s="1">
        <v>44722</v>
      </c>
      <c r="B4285" s="7" t="s">
        <v>16</v>
      </c>
      <c r="C4285" s="3">
        <v>42766</v>
      </c>
      <c r="D4285" s="4">
        <v>3385.48</v>
      </c>
      <c r="E4285" s="4">
        <v>3385.48</v>
      </c>
      <c r="F4285" s="4">
        <v>0</v>
      </c>
      <c r="G4285" s="5" t="s">
        <v>46</v>
      </c>
      <c r="H4285" s="2" t="s">
        <v>96</v>
      </c>
      <c r="I4285" s="2" t="str">
        <f>VLOOKUP(A4285,[1]COLETA!$D:$G,4,FALSE)</f>
        <v>BOM</v>
      </c>
    </row>
    <row r="4286" spans="1:9" s="6" customFormat="1" x14ac:dyDescent="0.25">
      <c r="A4286" s="1">
        <v>44723</v>
      </c>
      <c r="B4286" s="7" t="s">
        <v>16</v>
      </c>
      <c r="C4286" s="3">
        <v>42766</v>
      </c>
      <c r="D4286" s="4">
        <v>3385.48</v>
      </c>
      <c r="E4286" s="4">
        <v>3385.48</v>
      </c>
      <c r="F4286" s="4">
        <v>0</v>
      </c>
      <c r="G4286" s="5" t="s">
        <v>46</v>
      </c>
      <c r="H4286" s="2" t="s">
        <v>96</v>
      </c>
      <c r="I4286" s="2" t="str">
        <f>VLOOKUP(A4286,[1]COLETA!$D:$G,4,FALSE)</f>
        <v>BOM</v>
      </c>
    </row>
    <row r="4287" spans="1:9" s="6" customFormat="1" x14ac:dyDescent="0.25">
      <c r="A4287" s="1">
        <v>44724</v>
      </c>
      <c r="B4287" s="7" t="s">
        <v>16</v>
      </c>
      <c r="C4287" s="3">
        <v>42766</v>
      </c>
      <c r="D4287" s="4">
        <v>3385.48</v>
      </c>
      <c r="E4287" s="4">
        <v>3385.48</v>
      </c>
      <c r="F4287" s="4">
        <v>0</v>
      </c>
      <c r="G4287" s="5" t="s">
        <v>46</v>
      </c>
      <c r="H4287" s="2" t="s">
        <v>202</v>
      </c>
      <c r="I4287" s="2" t="str">
        <f>VLOOKUP(A4287,[1]COLETA!$D:$G,4,FALSE)</f>
        <v>BOM</v>
      </c>
    </row>
    <row r="4288" spans="1:9" s="6" customFormat="1" x14ac:dyDescent="0.25">
      <c r="A4288" s="1">
        <v>44725</v>
      </c>
      <c r="B4288" s="7" t="s">
        <v>16</v>
      </c>
      <c r="C4288" s="3">
        <v>42766</v>
      </c>
      <c r="D4288" s="4">
        <v>3385.48</v>
      </c>
      <c r="E4288" s="4">
        <v>3385.48</v>
      </c>
      <c r="F4288" s="4">
        <v>0</v>
      </c>
      <c r="G4288" s="5" t="s">
        <v>46</v>
      </c>
      <c r="H4288" s="2" t="s">
        <v>202</v>
      </c>
      <c r="I4288" s="2" t="str">
        <f>VLOOKUP(A4288,[1]COLETA!$D:$G,4,FALSE)</f>
        <v>BOM</v>
      </c>
    </row>
    <row r="4289" spans="1:9" s="6" customFormat="1" x14ac:dyDescent="0.25">
      <c r="A4289" s="1">
        <v>44726</v>
      </c>
      <c r="B4289" s="7" t="s">
        <v>16</v>
      </c>
      <c r="C4289" s="3">
        <v>42766</v>
      </c>
      <c r="D4289" s="4">
        <v>3385.48</v>
      </c>
      <c r="E4289" s="4">
        <v>3385.48</v>
      </c>
      <c r="F4289" s="4">
        <v>0</v>
      </c>
      <c r="G4289" s="5" t="s">
        <v>46</v>
      </c>
      <c r="H4289" s="2" t="s">
        <v>43</v>
      </c>
      <c r="I4289" s="2" t="str">
        <f>VLOOKUP(A4289,[1]COLETA!$D:$G,4,FALSE)</f>
        <v>BOM</v>
      </c>
    </row>
    <row r="4290" spans="1:9" s="6" customFormat="1" x14ac:dyDescent="0.25">
      <c r="A4290" s="1">
        <v>44727</v>
      </c>
      <c r="B4290" s="7" t="s">
        <v>16</v>
      </c>
      <c r="C4290" s="3">
        <v>42766</v>
      </c>
      <c r="D4290" s="4">
        <v>3385.48</v>
      </c>
      <c r="E4290" s="4">
        <v>3385.48</v>
      </c>
      <c r="F4290" s="4">
        <v>0</v>
      </c>
      <c r="G4290" s="5" t="s">
        <v>46</v>
      </c>
      <c r="H4290" s="2" t="s">
        <v>96</v>
      </c>
      <c r="I4290" s="2" t="str">
        <f>VLOOKUP(A4290,[1]COLETA!$D:$G,4,FALSE)</f>
        <v>BOM</v>
      </c>
    </row>
    <row r="4291" spans="1:9" s="6" customFormat="1" x14ac:dyDescent="0.25">
      <c r="A4291" s="1">
        <v>44728</v>
      </c>
      <c r="B4291" s="7" t="s">
        <v>16</v>
      </c>
      <c r="C4291" s="3">
        <v>42766</v>
      </c>
      <c r="D4291" s="4">
        <v>3385.48</v>
      </c>
      <c r="E4291" s="4">
        <v>3385.48</v>
      </c>
      <c r="F4291" s="4">
        <v>0</v>
      </c>
      <c r="G4291" s="5" t="s">
        <v>46</v>
      </c>
      <c r="H4291" s="2" t="s">
        <v>202</v>
      </c>
      <c r="I4291" s="2" t="str">
        <f>VLOOKUP(A4291,[1]COLETA!$D:$G,4,FALSE)</f>
        <v>REGULAR</v>
      </c>
    </row>
    <row r="4292" spans="1:9" s="6" customFormat="1" x14ac:dyDescent="0.25">
      <c r="A4292" s="1">
        <v>44729</v>
      </c>
      <c r="B4292" s="7" t="s">
        <v>16</v>
      </c>
      <c r="C4292" s="3">
        <v>42766</v>
      </c>
      <c r="D4292" s="4">
        <v>3385.48</v>
      </c>
      <c r="E4292" s="4">
        <v>3385.48</v>
      </c>
      <c r="F4292" s="4">
        <v>0</v>
      </c>
      <c r="G4292" s="5" t="s">
        <v>46</v>
      </c>
      <c r="H4292" s="2" t="s">
        <v>202</v>
      </c>
      <c r="I4292" s="2" t="str">
        <f>VLOOKUP(A4292,[1]COLETA!$D:$G,4,FALSE)</f>
        <v>BOM</v>
      </c>
    </row>
    <row r="4293" spans="1:9" s="6" customFormat="1" x14ac:dyDescent="0.25">
      <c r="A4293" s="1">
        <v>44730</v>
      </c>
      <c r="B4293" s="7" t="s">
        <v>16</v>
      </c>
      <c r="C4293" s="3">
        <v>42766</v>
      </c>
      <c r="D4293" s="4">
        <v>3385.48</v>
      </c>
      <c r="E4293" s="4">
        <v>3385.48</v>
      </c>
      <c r="F4293" s="4">
        <v>0</v>
      </c>
      <c r="G4293" s="5" t="s">
        <v>46</v>
      </c>
      <c r="H4293" s="2" t="s">
        <v>96</v>
      </c>
      <c r="I4293" s="2" t="str">
        <f>VLOOKUP(A4293,[1]COLETA!$D:$G,4,FALSE)</f>
        <v>BOM</v>
      </c>
    </row>
    <row r="4294" spans="1:9" s="6" customFormat="1" x14ac:dyDescent="0.25">
      <c r="A4294" s="1">
        <v>44731</v>
      </c>
      <c r="B4294" s="7" t="s">
        <v>16</v>
      </c>
      <c r="C4294" s="3">
        <v>42766</v>
      </c>
      <c r="D4294" s="4">
        <v>3385.48</v>
      </c>
      <c r="E4294" s="4">
        <v>3385.48</v>
      </c>
      <c r="F4294" s="4">
        <v>0</v>
      </c>
      <c r="G4294" s="5" t="s">
        <v>46</v>
      </c>
      <c r="H4294" s="2" t="s">
        <v>96</v>
      </c>
      <c r="I4294" s="2" t="str">
        <f>VLOOKUP(A4294,[1]COLETA!$D:$G,4,FALSE)</f>
        <v>BOM</v>
      </c>
    </row>
    <row r="4295" spans="1:9" s="6" customFormat="1" x14ac:dyDescent="0.25">
      <c r="A4295" s="1">
        <v>44732</v>
      </c>
      <c r="B4295" s="7" t="s">
        <v>16</v>
      </c>
      <c r="C4295" s="3">
        <v>42766</v>
      </c>
      <c r="D4295" s="4">
        <v>3385.48</v>
      </c>
      <c r="E4295" s="4">
        <v>3385.48</v>
      </c>
      <c r="F4295" s="4">
        <v>0</v>
      </c>
      <c r="G4295" s="5" t="s">
        <v>46</v>
      </c>
      <c r="H4295" s="2" t="s">
        <v>96</v>
      </c>
      <c r="I4295" s="2" t="str">
        <f>VLOOKUP(A4295,[1]COLETA!$D:$G,4,FALSE)</f>
        <v>REGULAR</v>
      </c>
    </row>
    <row r="4296" spans="1:9" s="6" customFormat="1" x14ac:dyDescent="0.25">
      <c r="A4296" s="1">
        <v>44733</v>
      </c>
      <c r="B4296" s="7" t="s">
        <v>16</v>
      </c>
      <c r="C4296" s="3">
        <v>42766</v>
      </c>
      <c r="D4296" s="4">
        <v>3385.48</v>
      </c>
      <c r="E4296" s="4">
        <v>3385.48</v>
      </c>
      <c r="F4296" s="4">
        <v>0</v>
      </c>
      <c r="G4296" s="5" t="s">
        <v>46</v>
      </c>
      <c r="H4296" s="2" t="s">
        <v>202</v>
      </c>
      <c r="I4296" s="2" t="str">
        <f>VLOOKUP(A4296,[1]COLETA!$D:$G,4,FALSE)</f>
        <v>BOM</v>
      </c>
    </row>
    <row r="4297" spans="1:9" s="6" customFormat="1" x14ac:dyDescent="0.25">
      <c r="A4297" s="1">
        <v>44734</v>
      </c>
      <c r="B4297" s="7" t="s">
        <v>16</v>
      </c>
      <c r="C4297" s="3">
        <v>42766</v>
      </c>
      <c r="D4297" s="4">
        <v>3385.48</v>
      </c>
      <c r="E4297" s="4">
        <v>3385.48</v>
      </c>
      <c r="F4297" s="4">
        <v>0</v>
      </c>
      <c r="G4297" s="5" t="s">
        <v>46</v>
      </c>
      <c r="H4297" s="2" t="s">
        <v>202</v>
      </c>
      <c r="I4297" s="2" t="str">
        <f>VLOOKUP(A4297,[1]COLETA!$D:$G,4,FALSE)</f>
        <v>BOM</v>
      </c>
    </row>
    <row r="4298" spans="1:9" s="6" customFormat="1" x14ac:dyDescent="0.25">
      <c r="A4298" s="1">
        <v>44735</v>
      </c>
      <c r="B4298" s="7" t="s">
        <v>16</v>
      </c>
      <c r="C4298" s="3">
        <v>42766</v>
      </c>
      <c r="D4298" s="4">
        <v>3385.48</v>
      </c>
      <c r="E4298" s="4">
        <v>3385.48</v>
      </c>
      <c r="F4298" s="4">
        <v>0</v>
      </c>
      <c r="G4298" s="5" t="s">
        <v>46</v>
      </c>
      <c r="H4298" s="2" t="s">
        <v>43</v>
      </c>
      <c r="I4298" s="2" t="str">
        <f>VLOOKUP(A4298,[1]COLETA!$D:$G,4,FALSE)</f>
        <v>BOM</v>
      </c>
    </row>
    <row r="4299" spans="1:9" s="6" customFormat="1" x14ac:dyDescent="0.25">
      <c r="A4299" s="1">
        <v>44736</v>
      </c>
      <c r="B4299" s="7" t="s">
        <v>16</v>
      </c>
      <c r="C4299" s="3">
        <v>42766</v>
      </c>
      <c r="D4299" s="4">
        <v>3385.48</v>
      </c>
      <c r="E4299" s="4">
        <v>3385.48</v>
      </c>
      <c r="F4299" s="4">
        <v>0</v>
      </c>
      <c r="G4299" s="5" t="s">
        <v>46</v>
      </c>
      <c r="H4299" s="2" t="s">
        <v>96</v>
      </c>
      <c r="I4299" s="2" t="str">
        <f>VLOOKUP(A4299,[1]COLETA!$D:$G,4,FALSE)</f>
        <v>BOM</v>
      </c>
    </row>
    <row r="4300" spans="1:9" s="6" customFormat="1" x14ac:dyDescent="0.25">
      <c r="A4300" s="1">
        <v>44737</v>
      </c>
      <c r="B4300" s="7" t="s">
        <v>16</v>
      </c>
      <c r="C4300" s="3">
        <v>42766</v>
      </c>
      <c r="D4300" s="4">
        <v>3385.48</v>
      </c>
      <c r="E4300" s="4">
        <v>3385.48</v>
      </c>
      <c r="F4300" s="4">
        <v>0</v>
      </c>
      <c r="G4300" s="5" t="s">
        <v>46</v>
      </c>
      <c r="H4300" s="2" t="s">
        <v>202</v>
      </c>
      <c r="I4300" s="2" t="str">
        <f>VLOOKUP(A4300,[1]COLETA!$D:$G,4,FALSE)</f>
        <v>BOM</v>
      </c>
    </row>
    <row r="4301" spans="1:9" s="6" customFormat="1" x14ac:dyDescent="0.25">
      <c r="A4301" s="1">
        <v>44738</v>
      </c>
      <c r="B4301" s="7" t="s">
        <v>28</v>
      </c>
      <c r="C4301" s="3">
        <v>42772</v>
      </c>
      <c r="D4301" s="4">
        <v>28750</v>
      </c>
      <c r="E4301" s="4">
        <v>28750</v>
      </c>
      <c r="F4301" s="4">
        <v>0</v>
      </c>
      <c r="G4301" s="5" t="s">
        <v>46</v>
      </c>
      <c r="H4301" s="2" t="s">
        <v>202</v>
      </c>
      <c r="I4301" s="2" t="str">
        <f>VLOOKUP(A4301,[1]COLETA!$D:$G,4,FALSE)</f>
        <v>BOM</v>
      </c>
    </row>
    <row r="4302" spans="1:9" s="6" customFormat="1" x14ac:dyDescent="0.25">
      <c r="A4302" s="1">
        <v>44739</v>
      </c>
      <c r="B4302" s="7" t="s">
        <v>28</v>
      </c>
      <c r="C4302" s="3">
        <v>42772</v>
      </c>
      <c r="D4302" s="4">
        <v>28750</v>
      </c>
      <c r="E4302" s="4">
        <v>28750</v>
      </c>
      <c r="F4302" s="4">
        <v>0</v>
      </c>
      <c r="G4302" s="5" t="s">
        <v>46</v>
      </c>
      <c r="H4302" s="2" t="s">
        <v>202</v>
      </c>
      <c r="I4302" s="2" t="str">
        <f>VLOOKUP(A4302,[1]COLETA!$D:$G,4,FALSE)</f>
        <v>BOM</v>
      </c>
    </row>
    <row r="4303" spans="1:9" s="6" customFormat="1" x14ac:dyDescent="0.25">
      <c r="A4303" s="1">
        <v>44740</v>
      </c>
      <c r="B4303" s="7" t="s">
        <v>28</v>
      </c>
      <c r="C4303" s="3">
        <v>42772</v>
      </c>
      <c r="D4303" s="4">
        <v>28750</v>
      </c>
      <c r="E4303" s="4">
        <v>28750</v>
      </c>
      <c r="F4303" s="4">
        <v>0</v>
      </c>
      <c r="G4303" s="5" t="s">
        <v>46</v>
      </c>
      <c r="H4303" s="2" t="s">
        <v>202</v>
      </c>
      <c r="I4303" s="2" t="str">
        <f>VLOOKUP(A4303,[1]COLETA!$D:$G,4,FALSE)</f>
        <v>BOM</v>
      </c>
    </row>
    <row r="4304" spans="1:9" s="6" customFormat="1" x14ac:dyDescent="0.25">
      <c r="A4304" s="1">
        <v>44741</v>
      </c>
      <c r="B4304" s="7" t="s">
        <v>28</v>
      </c>
      <c r="C4304" s="3">
        <v>42772</v>
      </c>
      <c r="D4304" s="4">
        <v>28750</v>
      </c>
      <c r="E4304" s="4">
        <v>28750</v>
      </c>
      <c r="F4304" s="4">
        <v>0</v>
      </c>
      <c r="G4304" s="5" t="s">
        <v>46</v>
      </c>
      <c r="H4304" s="2" t="s">
        <v>202</v>
      </c>
      <c r="I4304" s="2" t="str">
        <f>VLOOKUP(A4304,[1]COLETA!$D:$G,4,FALSE)</f>
        <v>BOM</v>
      </c>
    </row>
    <row r="4305" spans="1:9" s="6" customFormat="1" x14ac:dyDescent="0.25">
      <c r="A4305" s="1">
        <v>44742</v>
      </c>
      <c r="B4305" s="7" t="s">
        <v>8</v>
      </c>
      <c r="C4305" s="3">
        <v>42802</v>
      </c>
      <c r="D4305" s="4">
        <v>15500</v>
      </c>
      <c r="E4305" s="4">
        <v>15500</v>
      </c>
      <c r="F4305" s="4">
        <v>0</v>
      </c>
      <c r="G4305" s="5" t="s">
        <v>46</v>
      </c>
      <c r="H4305" s="2" t="s">
        <v>204</v>
      </c>
      <c r="I4305" s="2" t="str">
        <f>VLOOKUP(A4305,[1]COLETA!$D:$G,4,FALSE)</f>
        <v>BOM</v>
      </c>
    </row>
    <row r="4306" spans="1:9" s="6" customFormat="1" x14ac:dyDescent="0.25">
      <c r="A4306" s="1">
        <v>44743</v>
      </c>
      <c r="B4306" s="7" t="s">
        <v>144</v>
      </c>
      <c r="C4306" s="3">
        <v>42817</v>
      </c>
      <c r="D4306" s="4">
        <v>3999</v>
      </c>
      <c r="E4306" s="4">
        <v>3999</v>
      </c>
      <c r="F4306" s="4">
        <v>0</v>
      </c>
      <c r="G4306" s="5" t="s">
        <v>46</v>
      </c>
      <c r="H4306" s="2" t="s">
        <v>202</v>
      </c>
      <c r="I4306" s="2" t="str">
        <f>VLOOKUP(A4306,[1]COLETA!$D:$G,4,FALSE)</f>
        <v>BOM</v>
      </c>
    </row>
    <row r="4307" spans="1:9" s="6" customFormat="1" x14ac:dyDescent="0.25">
      <c r="A4307" s="1">
        <v>44744</v>
      </c>
      <c r="B4307" s="7" t="s">
        <v>144</v>
      </c>
      <c r="C4307" s="3">
        <v>42817</v>
      </c>
      <c r="D4307" s="4">
        <v>3999</v>
      </c>
      <c r="E4307" s="4">
        <v>3999</v>
      </c>
      <c r="F4307" s="4">
        <v>0</v>
      </c>
      <c r="G4307" s="5" t="s">
        <v>46</v>
      </c>
      <c r="H4307" s="2" t="s">
        <v>203</v>
      </c>
      <c r="I4307" s="2" t="s">
        <v>205</v>
      </c>
    </row>
    <row r="4308" spans="1:9" s="6" customFormat="1" x14ac:dyDescent="0.25">
      <c r="A4308" s="1">
        <v>44745</v>
      </c>
      <c r="B4308" s="7" t="s">
        <v>144</v>
      </c>
      <c r="C4308" s="3">
        <v>42817</v>
      </c>
      <c r="D4308" s="4">
        <v>3999</v>
      </c>
      <c r="E4308" s="4">
        <v>3999</v>
      </c>
      <c r="F4308" s="4">
        <v>0</v>
      </c>
      <c r="G4308" s="5" t="s">
        <v>46</v>
      </c>
      <c r="H4308" s="2" t="s">
        <v>203</v>
      </c>
      <c r="I4308" s="2" t="str">
        <f>VLOOKUP(A4308,[1]COLETA!$D:$G,4,FALSE)</f>
        <v>BOM</v>
      </c>
    </row>
    <row r="4309" spans="1:9" s="6" customFormat="1" x14ac:dyDescent="0.25">
      <c r="A4309" s="1">
        <v>44746</v>
      </c>
      <c r="B4309" s="7" t="s">
        <v>144</v>
      </c>
      <c r="C4309" s="3">
        <v>42817</v>
      </c>
      <c r="D4309" s="4">
        <v>3999</v>
      </c>
      <c r="E4309" s="4">
        <v>3999</v>
      </c>
      <c r="F4309" s="4">
        <v>0</v>
      </c>
      <c r="G4309" s="5" t="s">
        <v>46</v>
      </c>
      <c r="H4309" s="2" t="s">
        <v>203</v>
      </c>
      <c r="I4309" s="2" t="str">
        <f>VLOOKUP(A4309,[1]COLETA!$D:$G,4,FALSE)</f>
        <v>BOM</v>
      </c>
    </row>
    <row r="4310" spans="1:9" s="6" customFormat="1" x14ac:dyDescent="0.25">
      <c r="A4310" s="1">
        <v>44747</v>
      </c>
      <c r="B4310" s="7" t="s">
        <v>144</v>
      </c>
      <c r="C4310" s="3">
        <v>42817</v>
      </c>
      <c r="D4310" s="4">
        <v>3999</v>
      </c>
      <c r="E4310" s="4">
        <v>3999</v>
      </c>
      <c r="F4310" s="4">
        <v>0</v>
      </c>
      <c r="G4310" s="5" t="s">
        <v>46</v>
      </c>
      <c r="H4310" s="2" t="s">
        <v>96</v>
      </c>
      <c r="I4310" s="2" t="str">
        <f>VLOOKUP(A4310,[1]COLETA!$D:$G,4,FALSE)</f>
        <v>BOM</v>
      </c>
    </row>
    <row r="4311" spans="1:9" s="6" customFormat="1" x14ac:dyDescent="0.25">
      <c r="A4311" s="1">
        <v>44748</v>
      </c>
      <c r="B4311" s="7" t="s">
        <v>144</v>
      </c>
      <c r="C4311" s="3">
        <v>42817</v>
      </c>
      <c r="D4311" s="4">
        <v>3999</v>
      </c>
      <c r="E4311" s="4">
        <v>3999</v>
      </c>
      <c r="F4311" s="4">
        <v>0</v>
      </c>
      <c r="G4311" s="5" t="s">
        <v>46</v>
      </c>
      <c r="H4311" s="2" t="s">
        <v>202</v>
      </c>
      <c r="I4311" s="2" t="str">
        <f>VLOOKUP(A4311,[1]COLETA!$D:$G,4,FALSE)</f>
        <v>BOM</v>
      </c>
    </row>
    <row r="4312" spans="1:9" s="6" customFormat="1" x14ac:dyDescent="0.25">
      <c r="A4312" s="1">
        <v>44749</v>
      </c>
      <c r="B4312" s="7" t="s">
        <v>144</v>
      </c>
      <c r="C4312" s="3">
        <v>42817</v>
      </c>
      <c r="D4312" s="4">
        <v>3999</v>
      </c>
      <c r="E4312" s="4">
        <v>3999</v>
      </c>
      <c r="F4312" s="4">
        <v>0</v>
      </c>
      <c r="G4312" s="5" t="s">
        <v>46</v>
      </c>
      <c r="H4312" s="2" t="s">
        <v>96</v>
      </c>
      <c r="I4312" s="2" t="str">
        <f>VLOOKUP(A4312,[1]COLETA!$D:$G,4,FALSE)</f>
        <v>BOM</v>
      </c>
    </row>
    <row r="4313" spans="1:9" s="6" customFormat="1" x14ac:dyDescent="0.25">
      <c r="A4313" s="1">
        <v>44750</v>
      </c>
      <c r="B4313" s="7" t="s">
        <v>144</v>
      </c>
      <c r="C4313" s="3">
        <v>42817</v>
      </c>
      <c r="D4313" s="4">
        <v>3999</v>
      </c>
      <c r="E4313" s="4">
        <v>3999</v>
      </c>
      <c r="F4313" s="4">
        <v>0</v>
      </c>
      <c r="G4313" s="5" t="s">
        <v>46</v>
      </c>
      <c r="H4313" s="2" t="s">
        <v>96</v>
      </c>
      <c r="I4313" s="2" t="str">
        <f>VLOOKUP(A4313,[1]COLETA!$D:$G,4,FALSE)</f>
        <v>BOM</v>
      </c>
    </row>
    <row r="4314" spans="1:9" s="6" customFormat="1" x14ac:dyDescent="0.25">
      <c r="A4314" s="1">
        <v>44751</v>
      </c>
      <c r="B4314" s="7" t="s">
        <v>144</v>
      </c>
      <c r="C4314" s="3">
        <v>42817</v>
      </c>
      <c r="D4314" s="4">
        <v>3999</v>
      </c>
      <c r="E4314" s="4">
        <v>3999</v>
      </c>
      <c r="F4314" s="4">
        <v>0</v>
      </c>
      <c r="G4314" s="5" t="s">
        <v>46</v>
      </c>
      <c r="H4314" s="2" t="s">
        <v>96</v>
      </c>
      <c r="I4314" s="2" t="str">
        <f>VLOOKUP(A4314,[1]COLETA!$D:$G,4,FALSE)</f>
        <v>BOM</v>
      </c>
    </row>
    <row r="4315" spans="1:9" s="6" customFormat="1" x14ac:dyDescent="0.25">
      <c r="A4315" s="1">
        <v>44752</v>
      </c>
      <c r="B4315" s="7" t="s">
        <v>144</v>
      </c>
      <c r="C4315" s="3">
        <v>42817</v>
      </c>
      <c r="D4315" s="4">
        <v>3999</v>
      </c>
      <c r="E4315" s="4">
        <v>3999</v>
      </c>
      <c r="F4315" s="4">
        <v>0</v>
      </c>
      <c r="G4315" s="5" t="s">
        <v>46</v>
      </c>
      <c r="H4315" s="2" t="s">
        <v>96</v>
      </c>
      <c r="I4315" s="2" t="str">
        <f>VLOOKUP(A4315,[1]COLETA!$D:$G,4,FALSE)</f>
        <v>BOM</v>
      </c>
    </row>
    <row r="4316" spans="1:9" s="6" customFormat="1" x14ac:dyDescent="0.25">
      <c r="A4316" s="1">
        <v>44753</v>
      </c>
      <c r="B4316" s="7" t="s">
        <v>144</v>
      </c>
      <c r="C4316" s="3">
        <v>42817</v>
      </c>
      <c r="D4316" s="4">
        <v>3999</v>
      </c>
      <c r="E4316" s="4">
        <v>3999</v>
      </c>
      <c r="F4316" s="4">
        <v>0</v>
      </c>
      <c r="G4316" s="5" t="s">
        <v>46</v>
      </c>
      <c r="H4316" s="2" t="s">
        <v>96</v>
      </c>
      <c r="I4316" s="2" t="str">
        <f>VLOOKUP(A4316,[1]COLETA!$D:$G,4,FALSE)</f>
        <v>BOM</v>
      </c>
    </row>
    <row r="4317" spans="1:9" s="6" customFormat="1" x14ac:dyDescent="0.25">
      <c r="A4317" s="1">
        <v>44754</v>
      </c>
      <c r="B4317" s="7" t="s">
        <v>144</v>
      </c>
      <c r="C4317" s="3">
        <v>42817</v>
      </c>
      <c r="D4317" s="4">
        <v>3999</v>
      </c>
      <c r="E4317" s="4">
        <v>3999</v>
      </c>
      <c r="F4317" s="4">
        <v>0</v>
      </c>
      <c r="G4317" s="5" t="s">
        <v>46</v>
      </c>
      <c r="H4317" s="2" t="s">
        <v>202</v>
      </c>
      <c r="I4317" s="2" t="str">
        <f>VLOOKUP(A4317,[1]COLETA!$D:$G,4,FALSE)</f>
        <v>BOM</v>
      </c>
    </row>
    <row r="4318" spans="1:9" s="6" customFormat="1" x14ac:dyDescent="0.25">
      <c r="A4318" s="1">
        <v>44755</v>
      </c>
      <c r="B4318" s="7" t="s">
        <v>144</v>
      </c>
      <c r="C4318" s="3">
        <v>42817</v>
      </c>
      <c r="D4318" s="4">
        <v>3999</v>
      </c>
      <c r="E4318" s="4">
        <v>3999</v>
      </c>
      <c r="F4318" s="4">
        <v>0</v>
      </c>
      <c r="G4318" s="5" t="s">
        <v>46</v>
      </c>
      <c r="H4318" s="2" t="s">
        <v>96</v>
      </c>
      <c r="I4318" s="2" t="str">
        <f>VLOOKUP(A4318,[1]COLETA!$D:$G,4,FALSE)</f>
        <v>BOM</v>
      </c>
    </row>
    <row r="4319" spans="1:9" s="6" customFormat="1" x14ac:dyDescent="0.25">
      <c r="A4319" s="1">
        <v>44756</v>
      </c>
      <c r="B4319" s="7" t="s">
        <v>144</v>
      </c>
      <c r="C4319" s="3">
        <v>42817</v>
      </c>
      <c r="D4319" s="4">
        <v>3999</v>
      </c>
      <c r="E4319" s="4">
        <v>3999</v>
      </c>
      <c r="F4319" s="4">
        <v>0</v>
      </c>
      <c r="G4319" s="5" t="s">
        <v>46</v>
      </c>
      <c r="H4319" s="2" t="s">
        <v>96</v>
      </c>
      <c r="I4319" s="2" t="str">
        <f>VLOOKUP(A4319,[1]COLETA!$D:$G,4,FALSE)</f>
        <v>BOM</v>
      </c>
    </row>
    <row r="4320" spans="1:9" s="6" customFormat="1" x14ac:dyDescent="0.25">
      <c r="A4320" s="1">
        <v>44757</v>
      </c>
      <c r="B4320" s="7" t="s">
        <v>144</v>
      </c>
      <c r="C4320" s="3">
        <v>42817</v>
      </c>
      <c r="D4320" s="4">
        <v>3999</v>
      </c>
      <c r="E4320" s="4">
        <v>3999</v>
      </c>
      <c r="F4320" s="4">
        <v>0</v>
      </c>
      <c r="G4320" s="5" t="s">
        <v>46</v>
      </c>
      <c r="H4320" s="2" t="s">
        <v>96</v>
      </c>
      <c r="I4320" s="2" t="str">
        <f>VLOOKUP(A4320,[1]COLETA!$D:$G,4,FALSE)</f>
        <v>BOM</v>
      </c>
    </row>
    <row r="4321" spans="1:9" s="6" customFormat="1" x14ac:dyDescent="0.25">
      <c r="A4321" s="1">
        <v>44758</v>
      </c>
      <c r="B4321" s="7" t="s">
        <v>144</v>
      </c>
      <c r="C4321" s="3">
        <v>42817</v>
      </c>
      <c r="D4321" s="4">
        <v>3999</v>
      </c>
      <c r="E4321" s="4">
        <v>3999</v>
      </c>
      <c r="F4321" s="4">
        <v>0</v>
      </c>
      <c r="G4321" s="5" t="s">
        <v>46</v>
      </c>
      <c r="H4321" s="2" t="s">
        <v>96</v>
      </c>
      <c r="I4321" s="2" t="str">
        <f>VLOOKUP(A4321,[1]COLETA!$D:$G,4,FALSE)</f>
        <v>BOM</v>
      </c>
    </row>
    <row r="4322" spans="1:9" s="6" customFormat="1" x14ac:dyDescent="0.25">
      <c r="A4322" s="1">
        <v>44759</v>
      </c>
      <c r="B4322" s="7" t="s">
        <v>144</v>
      </c>
      <c r="C4322" s="3">
        <v>42817</v>
      </c>
      <c r="D4322" s="4">
        <v>3999</v>
      </c>
      <c r="E4322" s="4">
        <v>3999</v>
      </c>
      <c r="F4322" s="4">
        <v>0</v>
      </c>
      <c r="G4322" s="5" t="s">
        <v>46</v>
      </c>
      <c r="H4322" s="2" t="s">
        <v>96</v>
      </c>
      <c r="I4322" s="2" t="str">
        <f>VLOOKUP(A4322,[1]COLETA!$D:$G,4,FALSE)</f>
        <v>BOM</v>
      </c>
    </row>
    <row r="4323" spans="1:9" s="6" customFormat="1" x14ac:dyDescent="0.25">
      <c r="A4323" s="1">
        <v>44760</v>
      </c>
      <c r="B4323" s="7" t="s">
        <v>144</v>
      </c>
      <c r="C4323" s="3">
        <v>42817</v>
      </c>
      <c r="D4323" s="4">
        <v>3999</v>
      </c>
      <c r="E4323" s="4">
        <v>3999</v>
      </c>
      <c r="F4323" s="4">
        <v>0</v>
      </c>
      <c r="G4323" s="5" t="s">
        <v>46</v>
      </c>
      <c r="H4323" s="2" t="s">
        <v>96</v>
      </c>
      <c r="I4323" s="2" t="str">
        <f>VLOOKUP(A4323,[1]COLETA!$D:$G,4,FALSE)</f>
        <v>BOM</v>
      </c>
    </row>
    <row r="4324" spans="1:9" s="6" customFormat="1" x14ac:dyDescent="0.25">
      <c r="A4324" s="1">
        <v>44761</v>
      </c>
      <c r="B4324" s="7" t="s">
        <v>144</v>
      </c>
      <c r="C4324" s="3">
        <v>42817</v>
      </c>
      <c r="D4324" s="4">
        <v>3999</v>
      </c>
      <c r="E4324" s="4">
        <v>3999</v>
      </c>
      <c r="F4324" s="4">
        <v>0</v>
      </c>
      <c r="G4324" s="5" t="s">
        <v>46</v>
      </c>
      <c r="H4324" s="2" t="s">
        <v>202</v>
      </c>
      <c r="I4324" s="2" t="str">
        <f>VLOOKUP(A4324,[1]COLETA!$D:$G,4,FALSE)</f>
        <v>BOM</v>
      </c>
    </row>
    <row r="4325" spans="1:9" s="6" customFormat="1" x14ac:dyDescent="0.25">
      <c r="A4325" s="1">
        <v>44762</v>
      </c>
      <c r="B4325" s="7" t="s">
        <v>144</v>
      </c>
      <c r="C4325" s="3">
        <v>42817</v>
      </c>
      <c r="D4325" s="4">
        <v>3999</v>
      </c>
      <c r="E4325" s="4">
        <v>3999</v>
      </c>
      <c r="F4325" s="4">
        <v>0</v>
      </c>
      <c r="G4325" s="5" t="s">
        <v>46</v>
      </c>
      <c r="H4325" s="2" t="s">
        <v>202</v>
      </c>
      <c r="I4325" s="2" t="str">
        <f>VLOOKUP(A4325,[1]COLETA!$D:$G,4,FALSE)</f>
        <v>BOM</v>
      </c>
    </row>
    <row r="4326" spans="1:9" s="6" customFormat="1" x14ac:dyDescent="0.25">
      <c r="A4326" s="1">
        <v>44763</v>
      </c>
      <c r="B4326" s="7" t="s">
        <v>144</v>
      </c>
      <c r="C4326" s="3">
        <v>42817</v>
      </c>
      <c r="D4326" s="4">
        <v>3999</v>
      </c>
      <c r="E4326" s="4">
        <v>3999</v>
      </c>
      <c r="F4326" s="4">
        <v>0</v>
      </c>
      <c r="G4326" s="5" t="s">
        <v>46</v>
      </c>
      <c r="H4326" s="2" t="s">
        <v>201</v>
      </c>
      <c r="I4326" s="2" t="str">
        <f>VLOOKUP(A4326,[1]COLETA!$D:$G,4,FALSE)</f>
        <v>BOM</v>
      </c>
    </row>
    <row r="4327" spans="1:9" s="6" customFormat="1" x14ac:dyDescent="0.25">
      <c r="A4327" s="1">
        <v>44764</v>
      </c>
      <c r="B4327" s="7" t="s">
        <v>144</v>
      </c>
      <c r="C4327" s="3">
        <v>42817</v>
      </c>
      <c r="D4327" s="4">
        <v>3999</v>
      </c>
      <c r="E4327" s="4">
        <v>3999</v>
      </c>
      <c r="F4327" s="4">
        <v>0</v>
      </c>
      <c r="G4327" s="5" t="s">
        <v>46</v>
      </c>
      <c r="H4327" s="2" t="s">
        <v>96</v>
      </c>
      <c r="I4327" s="2" t="str">
        <f>VLOOKUP(A4327,[1]COLETA!$D:$G,4,FALSE)</f>
        <v>BOM</v>
      </c>
    </row>
    <row r="4328" spans="1:9" s="6" customFormat="1" x14ac:dyDescent="0.25">
      <c r="A4328" s="1">
        <v>44765</v>
      </c>
      <c r="B4328" s="7" t="s">
        <v>144</v>
      </c>
      <c r="C4328" s="3">
        <v>42817</v>
      </c>
      <c r="D4328" s="4">
        <v>3999</v>
      </c>
      <c r="E4328" s="4">
        <v>3999</v>
      </c>
      <c r="F4328" s="4">
        <v>0</v>
      </c>
      <c r="G4328" s="5" t="s">
        <v>46</v>
      </c>
      <c r="H4328" s="2" t="s">
        <v>96</v>
      </c>
      <c r="I4328" s="2" t="str">
        <f>VLOOKUP(A4328,[1]COLETA!$D:$G,4,FALSE)</f>
        <v>BOM</v>
      </c>
    </row>
    <row r="4329" spans="1:9" s="6" customFormat="1" x14ac:dyDescent="0.25">
      <c r="A4329" s="1">
        <v>44766</v>
      </c>
      <c r="B4329" s="7" t="s">
        <v>144</v>
      </c>
      <c r="C4329" s="3">
        <v>42817</v>
      </c>
      <c r="D4329" s="4">
        <v>3999</v>
      </c>
      <c r="E4329" s="4">
        <v>3999</v>
      </c>
      <c r="F4329" s="4">
        <v>0</v>
      </c>
      <c r="G4329" s="5" t="s">
        <v>46</v>
      </c>
      <c r="H4329" s="2" t="s">
        <v>96</v>
      </c>
      <c r="I4329" s="2" t="str">
        <f>VLOOKUP(A4329,[1]COLETA!$D:$G,4,FALSE)</f>
        <v>BOM</v>
      </c>
    </row>
    <row r="4330" spans="1:9" s="6" customFormat="1" x14ac:dyDescent="0.25">
      <c r="A4330" s="1">
        <v>44767</v>
      </c>
      <c r="B4330" s="7" t="s">
        <v>144</v>
      </c>
      <c r="C4330" s="3">
        <v>42817</v>
      </c>
      <c r="D4330" s="4">
        <v>3999</v>
      </c>
      <c r="E4330" s="4">
        <v>3999</v>
      </c>
      <c r="F4330" s="4">
        <v>0</v>
      </c>
      <c r="G4330" s="5" t="s">
        <v>46</v>
      </c>
      <c r="H4330" s="2" t="s">
        <v>201</v>
      </c>
      <c r="I4330" s="2" t="str">
        <f>VLOOKUP(A4330,[1]COLETA!$D:$G,4,FALSE)</f>
        <v>BOM</v>
      </c>
    </row>
    <row r="4331" spans="1:9" s="6" customFormat="1" x14ac:dyDescent="0.25">
      <c r="A4331" s="1">
        <v>44768</v>
      </c>
      <c r="B4331" s="7" t="s">
        <v>144</v>
      </c>
      <c r="C4331" s="3">
        <v>42817</v>
      </c>
      <c r="D4331" s="4">
        <v>3999</v>
      </c>
      <c r="E4331" s="4">
        <v>3999</v>
      </c>
      <c r="F4331" s="4">
        <v>0</v>
      </c>
      <c r="G4331" s="5" t="s">
        <v>46</v>
      </c>
      <c r="H4331" s="2" t="s">
        <v>96</v>
      </c>
      <c r="I4331" s="2" t="str">
        <f>VLOOKUP(A4331,[1]COLETA!$D:$G,4,FALSE)</f>
        <v>BOM</v>
      </c>
    </row>
    <row r="4332" spans="1:9" s="6" customFormat="1" x14ac:dyDescent="0.25">
      <c r="A4332" s="1">
        <v>44769</v>
      </c>
      <c r="B4332" s="7" t="s">
        <v>144</v>
      </c>
      <c r="C4332" s="3">
        <v>42817</v>
      </c>
      <c r="D4332" s="4">
        <v>3999</v>
      </c>
      <c r="E4332" s="4">
        <v>3999</v>
      </c>
      <c r="F4332" s="4">
        <v>0</v>
      </c>
      <c r="G4332" s="5" t="s">
        <v>46</v>
      </c>
      <c r="H4332" s="2" t="s">
        <v>96</v>
      </c>
      <c r="I4332" s="2" t="str">
        <f>VLOOKUP(A4332,[1]COLETA!$D:$G,4,FALSE)</f>
        <v>BOM</v>
      </c>
    </row>
    <row r="4333" spans="1:9" s="6" customFormat="1" x14ac:dyDescent="0.25">
      <c r="A4333" s="1">
        <v>44770</v>
      </c>
      <c r="B4333" s="7" t="s">
        <v>144</v>
      </c>
      <c r="C4333" s="3">
        <v>42817</v>
      </c>
      <c r="D4333" s="4">
        <v>3999</v>
      </c>
      <c r="E4333" s="4">
        <v>3999</v>
      </c>
      <c r="F4333" s="4">
        <v>0</v>
      </c>
      <c r="G4333" s="5" t="s">
        <v>46</v>
      </c>
      <c r="H4333" s="2" t="s">
        <v>43</v>
      </c>
      <c r="I4333" s="2" t="str">
        <f>VLOOKUP(A4333,[1]COLETA!$D:$G,4,FALSE)</f>
        <v>BOM</v>
      </c>
    </row>
    <row r="4334" spans="1:9" s="6" customFormat="1" x14ac:dyDescent="0.25">
      <c r="A4334" s="1">
        <v>44771</v>
      </c>
      <c r="B4334" s="7" t="s">
        <v>144</v>
      </c>
      <c r="C4334" s="3">
        <v>42817</v>
      </c>
      <c r="D4334" s="4">
        <v>3999</v>
      </c>
      <c r="E4334" s="4">
        <v>3999</v>
      </c>
      <c r="F4334" s="4">
        <v>0</v>
      </c>
      <c r="G4334" s="5" t="s">
        <v>46</v>
      </c>
      <c r="H4334" s="2" t="s">
        <v>96</v>
      </c>
      <c r="I4334" s="2" t="str">
        <f>VLOOKUP(A4334,[1]COLETA!$D:$G,4,FALSE)</f>
        <v>BOM</v>
      </c>
    </row>
    <row r="4335" spans="1:9" s="6" customFormat="1" x14ac:dyDescent="0.25">
      <c r="A4335" s="1">
        <v>44772</v>
      </c>
      <c r="B4335" s="7" t="s">
        <v>144</v>
      </c>
      <c r="C4335" s="3">
        <v>42817</v>
      </c>
      <c r="D4335" s="4">
        <v>3999</v>
      </c>
      <c r="E4335" s="4">
        <v>3999</v>
      </c>
      <c r="F4335" s="4">
        <v>0</v>
      </c>
      <c r="G4335" s="5" t="s">
        <v>46</v>
      </c>
      <c r="H4335" s="2" t="s">
        <v>96</v>
      </c>
      <c r="I4335" s="2" t="str">
        <f>VLOOKUP(A4335,[1]COLETA!$D:$G,4,FALSE)</f>
        <v>BOM</v>
      </c>
    </row>
    <row r="4336" spans="1:9" s="6" customFormat="1" x14ac:dyDescent="0.25">
      <c r="A4336" s="1">
        <v>44773</v>
      </c>
      <c r="B4336" s="7" t="s">
        <v>16</v>
      </c>
      <c r="C4336" s="3">
        <v>42822</v>
      </c>
      <c r="D4336" s="4">
        <v>3385.48</v>
      </c>
      <c r="E4336" s="4">
        <v>3385.48</v>
      </c>
      <c r="F4336" s="4">
        <v>0</v>
      </c>
      <c r="G4336" s="5" t="s">
        <v>46</v>
      </c>
      <c r="H4336" s="2" t="s">
        <v>202</v>
      </c>
      <c r="I4336" s="2" t="str">
        <f>VLOOKUP(A4336,[1]COLETA!$D:$G,4,FALSE)</f>
        <v>BOM</v>
      </c>
    </row>
    <row r="4337" spans="1:9" s="6" customFormat="1" x14ac:dyDescent="0.25">
      <c r="A4337" s="1">
        <v>44774</v>
      </c>
      <c r="B4337" s="7" t="s">
        <v>16</v>
      </c>
      <c r="C4337" s="3">
        <v>42822</v>
      </c>
      <c r="D4337" s="4">
        <v>3385.48</v>
      </c>
      <c r="E4337" s="4">
        <v>3385.48</v>
      </c>
      <c r="F4337" s="4">
        <v>0</v>
      </c>
      <c r="G4337" s="5" t="s">
        <v>46</v>
      </c>
      <c r="H4337" s="2" t="s">
        <v>202</v>
      </c>
      <c r="I4337" s="2" t="str">
        <f>VLOOKUP(A4337,[1]COLETA!$D:$G,4,FALSE)</f>
        <v>BOM</v>
      </c>
    </row>
    <row r="4338" spans="1:9" s="6" customFormat="1" x14ac:dyDescent="0.25">
      <c r="A4338" s="1">
        <v>44775</v>
      </c>
      <c r="B4338" s="7" t="s">
        <v>16</v>
      </c>
      <c r="C4338" s="3">
        <v>42822</v>
      </c>
      <c r="D4338" s="4">
        <v>3385.48</v>
      </c>
      <c r="E4338" s="4">
        <v>3385.48</v>
      </c>
      <c r="F4338" s="4">
        <v>0</v>
      </c>
      <c r="G4338" s="5" t="s">
        <v>46</v>
      </c>
      <c r="H4338" s="2" t="s">
        <v>96</v>
      </c>
      <c r="I4338" s="2" t="str">
        <f>VLOOKUP(A4338,[1]COLETA!$D:$G,4,FALSE)</f>
        <v>BOM</v>
      </c>
    </row>
    <row r="4339" spans="1:9" s="6" customFormat="1" x14ac:dyDescent="0.25">
      <c r="A4339" s="1">
        <v>44776</v>
      </c>
      <c r="B4339" s="7" t="s">
        <v>16</v>
      </c>
      <c r="C4339" s="3">
        <v>42822</v>
      </c>
      <c r="D4339" s="4">
        <v>3385.48</v>
      </c>
      <c r="E4339" s="4">
        <v>3385.48</v>
      </c>
      <c r="F4339" s="4">
        <v>0</v>
      </c>
      <c r="G4339" s="5" t="s">
        <v>46</v>
      </c>
      <c r="H4339" s="2" t="s">
        <v>96</v>
      </c>
      <c r="I4339" s="2" t="str">
        <f>VLOOKUP(A4339,[1]COLETA!$D:$G,4,FALSE)</f>
        <v>BOM</v>
      </c>
    </row>
    <row r="4340" spans="1:9" s="6" customFormat="1" x14ac:dyDescent="0.25">
      <c r="A4340" s="1">
        <v>44777</v>
      </c>
      <c r="B4340" s="7" t="s">
        <v>16</v>
      </c>
      <c r="C4340" s="3">
        <v>42822</v>
      </c>
      <c r="D4340" s="4">
        <v>3385.48</v>
      </c>
      <c r="E4340" s="4">
        <v>3385.48</v>
      </c>
      <c r="F4340" s="4">
        <v>0</v>
      </c>
      <c r="G4340" s="5" t="s">
        <v>46</v>
      </c>
      <c r="H4340" s="2" t="s">
        <v>96</v>
      </c>
      <c r="I4340" s="2" t="str">
        <f>VLOOKUP(A4340,[1]COLETA!$D:$G,4,FALSE)</f>
        <v>BOM</v>
      </c>
    </row>
    <row r="4341" spans="1:9" s="6" customFormat="1" x14ac:dyDescent="0.25">
      <c r="A4341" s="1">
        <v>44778</v>
      </c>
      <c r="B4341" s="7" t="s">
        <v>16</v>
      </c>
      <c r="C4341" s="3">
        <v>42822</v>
      </c>
      <c r="D4341" s="4">
        <v>3385.48</v>
      </c>
      <c r="E4341" s="4">
        <v>3385.48</v>
      </c>
      <c r="F4341" s="4">
        <v>0</v>
      </c>
      <c r="G4341" s="5" t="s">
        <v>46</v>
      </c>
      <c r="H4341" s="2" t="s">
        <v>96</v>
      </c>
      <c r="I4341" s="2" t="str">
        <f>VLOOKUP(A4341,[1]COLETA!$D:$G,4,FALSE)</f>
        <v>BOM</v>
      </c>
    </row>
    <row r="4342" spans="1:9" s="6" customFormat="1" x14ac:dyDescent="0.25">
      <c r="A4342" s="1">
        <v>44779</v>
      </c>
      <c r="B4342" s="7" t="s">
        <v>16</v>
      </c>
      <c r="C4342" s="3">
        <v>42822</v>
      </c>
      <c r="D4342" s="4">
        <v>3385.48</v>
      </c>
      <c r="E4342" s="4">
        <v>3385.48</v>
      </c>
      <c r="F4342" s="4">
        <v>0</v>
      </c>
      <c r="G4342" s="5" t="s">
        <v>46</v>
      </c>
      <c r="H4342" s="2" t="s">
        <v>96</v>
      </c>
      <c r="I4342" s="2" t="str">
        <f>VLOOKUP(A4342,[1]COLETA!$D:$G,4,FALSE)</f>
        <v>BOM</v>
      </c>
    </row>
    <row r="4343" spans="1:9" s="6" customFormat="1" x14ac:dyDescent="0.25">
      <c r="A4343" s="1">
        <v>44780</v>
      </c>
      <c r="B4343" s="7" t="s">
        <v>16</v>
      </c>
      <c r="C4343" s="3">
        <v>42822</v>
      </c>
      <c r="D4343" s="4">
        <v>3385.48</v>
      </c>
      <c r="E4343" s="4">
        <v>3385.48</v>
      </c>
      <c r="F4343" s="4">
        <v>0</v>
      </c>
      <c r="G4343" s="5" t="s">
        <v>46</v>
      </c>
      <c r="H4343" s="2" t="s">
        <v>96</v>
      </c>
      <c r="I4343" s="2" t="str">
        <f>VLOOKUP(A4343,[1]COLETA!$D:$G,4,FALSE)</f>
        <v>BOM</v>
      </c>
    </row>
    <row r="4344" spans="1:9" s="6" customFormat="1" x14ac:dyDescent="0.25">
      <c r="A4344" s="1">
        <v>44781</v>
      </c>
      <c r="B4344" s="7" t="s">
        <v>16</v>
      </c>
      <c r="C4344" s="3">
        <v>42822</v>
      </c>
      <c r="D4344" s="4">
        <v>3385.48</v>
      </c>
      <c r="E4344" s="4">
        <v>3385.48</v>
      </c>
      <c r="F4344" s="4">
        <v>0</v>
      </c>
      <c r="G4344" s="5" t="s">
        <v>46</v>
      </c>
      <c r="H4344" s="2" t="s">
        <v>96</v>
      </c>
      <c r="I4344" s="2" t="str">
        <f>VLOOKUP(A4344,[1]COLETA!$D:$G,4,FALSE)</f>
        <v>BOM</v>
      </c>
    </row>
    <row r="4345" spans="1:9" s="6" customFormat="1" x14ac:dyDescent="0.25">
      <c r="A4345" s="1">
        <v>44782</v>
      </c>
      <c r="B4345" s="7" t="s">
        <v>16</v>
      </c>
      <c r="C4345" s="3">
        <v>42822</v>
      </c>
      <c r="D4345" s="4">
        <v>3385.48</v>
      </c>
      <c r="E4345" s="4">
        <v>3385.48</v>
      </c>
      <c r="F4345" s="4">
        <v>0</v>
      </c>
      <c r="G4345" s="5" t="s">
        <v>46</v>
      </c>
      <c r="H4345" s="2" t="s">
        <v>96</v>
      </c>
      <c r="I4345" s="2" t="str">
        <f>VLOOKUP(A4345,[1]COLETA!$D:$G,4,FALSE)</f>
        <v>BOM</v>
      </c>
    </row>
    <row r="4346" spans="1:9" s="6" customFormat="1" x14ac:dyDescent="0.25">
      <c r="A4346" s="1">
        <v>44783</v>
      </c>
      <c r="B4346" s="7" t="s">
        <v>16</v>
      </c>
      <c r="C4346" s="3">
        <v>42822</v>
      </c>
      <c r="D4346" s="4">
        <v>3385.48</v>
      </c>
      <c r="E4346" s="4">
        <v>3385.48</v>
      </c>
      <c r="F4346" s="4">
        <v>0</v>
      </c>
      <c r="G4346" s="5" t="s">
        <v>46</v>
      </c>
      <c r="H4346" s="2" t="s">
        <v>202</v>
      </c>
      <c r="I4346" s="2" t="str">
        <f>VLOOKUP(A4346,[1]COLETA!$D:$G,4,FALSE)</f>
        <v>BOM</v>
      </c>
    </row>
    <row r="4347" spans="1:9" s="6" customFormat="1" x14ac:dyDescent="0.25">
      <c r="A4347" s="1">
        <v>44784</v>
      </c>
      <c r="B4347" s="7" t="s">
        <v>16</v>
      </c>
      <c r="C4347" s="3">
        <v>42822</v>
      </c>
      <c r="D4347" s="4">
        <v>3385.48</v>
      </c>
      <c r="E4347" s="4">
        <v>3385.48</v>
      </c>
      <c r="F4347" s="4">
        <v>0</v>
      </c>
      <c r="G4347" s="5" t="s">
        <v>46</v>
      </c>
      <c r="H4347" s="2" t="s">
        <v>96</v>
      </c>
      <c r="I4347" s="2" t="str">
        <f>VLOOKUP(A4347,[1]COLETA!$D:$G,4,FALSE)</f>
        <v>BOM</v>
      </c>
    </row>
    <row r="4348" spans="1:9" s="6" customFormat="1" x14ac:dyDescent="0.25">
      <c r="A4348" s="1">
        <v>44785</v>
      </c>
      <c r="B4348" s="7" t="s">
        <v>16</v>
      </c>
      <c r="C4348" s="3">
        <v>42822</v>
      </c>
      <c r="D4348" s="4">
        <v>3385.48</v>
      </c>
      <c r="E4348" s="4">
        <v>3385.48</v>
      </c>
      <c r="F4348" s="4">
        <v>0</v>
      </c>
      <c r="G4348" s="5" t="s">
        <v>46</v>
      </c>
      <c r="H4348" s="2" t="s">
        <v>202</v>
      </c>
      <c r="I4348" s="2" t="str">
        <f>VLOOKUP(A4348,[1]COLETA!$D:$G,4,FALSE)</f>
        <v>BOM</v>
      </c>
    </row>
    <row r="4349" spans="1:9" s="6" customFormat="1" x14ac:dyDescent="0.25">
      <c r="A4349" s="1">
        <v>44786</v>
      </c>
      <c r="B4349" s="7" t="s">
        <v>16</v>
      </c>
      <c r="C4349" s="3">
        <v>42822</v>
      </c>
      <c r="D4349" s="4">
        <v>3385.48</v>
      </c>
      <c r="E4349" s="4">
        <v>3385.48</v>
      </c>
      <c r="F4349" s="4">
        <v>0</v>
      </c>
      <c r="G4349" s="5" t="s">
        <v>46</v>
      </c>
      <c r="H4349" s="2" t="s">
        <v>96</v>
      </c>
      <c r="I4349" s="2" t="str">
        <f>VLOOKUP(A4349,[1]COLETA!$D:$G,4,FALSE)</f>
        <v>BOM</v>
      </c>
    </row>
    <row r="4350" spans="1:9" s="6" customFormat="1" x14ac:dyDescent="0.25">
      <c r="A4350" s="1">
        <v>44787</v>
      </c>
      <c r="B4350" s="7" t="s">
        <v>16</v>
      </c>
      <c r="C4350" s="3">
        <v>42822</v>
      </c>
      <c r="D4350" s="4">
        <v>3385.48</v>
      </c>
      <c r="E4350" s="4">
        <v>3385.48</v>
      </c>
      <c r="F4350" s="4">
        <v>0</v>
      </c>
      <c r="G4350" s="5" t="s">
        <v>46</v>
      </c>
      <c r="H4350" s="2" t="s">
        <v>202</v>
      </c>
      <c r="I4350" s="2" t="str">
        <f>VLOOKUP(A4350,[1]COLETA!$D:$G,4,FALSE)</f>
        <v>BOM</v>
      </c>
    </row>
    <row r="4351" spans="1:9" s="6" customFormat="1" x14ac:dyDescent="0.25">
      <c r="A4351" s="1">
        <v>44788</v>
      </c>
      <c r="B4351" s="7" t="s">
        <v>16</v>
      </c>
      <c r="C4351" s="3">
        <v>42822</v>
      </c>
      <c r="D4351" s="4">
        <v>3385.48</v>
      </c>
      <c r="E4351" s="4">
        <v>3385.48</v>
      </c>
      <c r="F4351" s="4">
        <v>0</v>
      </c>
      <c r="G4351" s="5" t="s">
        <v>46</v>
      </c>
      <c r="H4351" s="2" t="s">
        <v>96</v>
      </c>
      <c r="I4351" s="2" t="str">
        <f>VLOOKUP(A4351,[1]COLETA!$D:$G,4,FALSE)</f>
        <v>BOM</v>
      </c>
    </row>
    <row r="4352" spans="1:9" s="6" customFormat="1" x14ac:dyDescent="0.25">
      <c r="A4352" s="1">
        <v>44789</v>
      </c>
      <c r="B4352" s="7" t="s">
        <v>16</v>
      </c>
      <c r="C4352" s="3">
        <v>42822</v>
      </c>
      <c r="D4352" s="4">
        <v>3385.48</v>
      </c>
      <c r="E4352" s="4">
        <v>3385.48</v>
      </c>
      <c r="F4352" s="4">
        <v>0</v>
      </c>
      <c r="G4352" s="5" t="s">
        <v>46</v>
      </c>
      <c r="H4352" s="2" t="s">
        <v>202</v>
      </c>
      <c r="I4352" s="2" t="str">
        <f>VLOOKUP(A4352,[1]COLETA!$D:$G,4,FALSE)</f>
        <v>BOM</v>
      </c>
    </row>
    <row r="4353" spans="1:9" s="6" customFormat="1" x14ac:dyDescent="0.25">
      <c r="A4353" s="1">
        <v>44790</v>
      </c>
      <c r="B4353" s="7" t="s">
        <v>16</v>
      </c>
      <c r="C4353" s="3">
        <v>42822</v>
      </c>
      <c r="D4353" s="4">
        <v>3385.48</v>
      </c>
      <c r="E4353" s="4">
        <v>3385.48</v>
      </c>
      <c r="F4353" s="4">
        <v>0</v>
      </c>
      <c r="G4353" s="5" t="s">
        <v>46</v>
      </c>
      <c r="H4353" s="2" t="s">
        <v>96</v>
      </c>
      <c r="I4353" s="2" t="str">
        <f>VLOOKUP(A4353,[1]COLETA!$D:$G,4,FALSE)</f>
        <v>BOM</v>
      </c>
    </row>
    <row r="4354" spans="1:9" s="6" customFormat="1" x14ac:dyDescent="0.25">
      <c r="A4354" s="1">
        <v>44791</v>
      </c>
      <c r="B4354" s="7" t="s">
        <v>16</v>
      </c>
      <c r="C4354" s="3">
        <v>42822</v>
      </c>
      <c r="D4354" s="4">
        <v>3385.48</v>
      </c>
      <c r="E4354" s="4">
        <v>3385.48</v>
      </c>
      <c r="F4354" s="4">
        <v>0</v>
      </c>
      <c r="G4354" s="5" t="s">
        <v>46</v>
      </c>
      <c r="H4354" s="2" t="s">
        <v>202</v>
      </c>
      <c r="I4354" s="2" t="str">
        <f>VLOOKUP(A4354,[1]COLETA!$D:$G,4,FALSE)</f>
        <v>BOM</v>
      </c>
    </row>
    <row r="4355" spans="1:9" s="6" customFormat="1" x14ac:dyDescent="0.25">
      <c r="A4355" s="1">
        <v>44792</v>
      </c>
      <c r="B4355" s="7" t="s">
        <v>16</v>
      </c>
      <c r="C4355" s="3">
        <v>42822</v>
      </c>
      <c r="D4355" s="4">
        <v>3385.48</v>
      </c>
      <c r="E4355" s="4">
        <v>3385.48</v>
      </c>
      <c r="F4355" s="4">
        <v>0</v>
      </c>
      <c r="G4355" s="5" t="s">
        <v>46</v>
      </c>
      <c r="H4355" s="2" t="s">
        <v>202</v>
      </c>
      <c r="I4355" s="2" t="str">
        <f>VLOOKUP(A4355,[1]COLETA!$D:$G,4,FALSE)</f>
        <v>BOM</v>
      </c>
    </row>
    <row r="4356" spans="1:9" s="6" customFormat="1" x14ac:dyDescent="0.25">
      <c r="A4356" s="1">
        <v>44793</v>
      </c>
      <c r="B4356" s="7" t="s">
        <v>16</v>
      </c>
      <c r="C4356" s="3">
        <v>42822</v>
      </c>
      <c r="D4356" s="4">
        <v>3385.48</v>
      </c>
      <c r="E4356" s="4">
        <v>3385.48</v>
      </c>
      <c r="F4356" s="4">
        <v>0</v>
      </c>
      <c r="G4356" s="5" t="s">
        <v>46</v>
      </c>
      <c r="H4356" s="2" t="s">
        <v>203</v>
      </c>
      <c r="I4356" s="2" t="str">
        <f>VLOOKUP(A4356,[1]COLETA!$D:$G,4,FALSE)</f>
        <v>BOM</v>
      </c>
    </row>
    <row r="4357" spans="1:9" s="6" customFormat="1" x14ac:dyDescent="0.25">
      <c r="A4357" s="1">
        <v>44794</v>
      </c>
      <c r="B4357" s="7" t="s">
        <v>16</v>
      </c>
      <c r="C4357" s="3">
        <v>42822</v>
      </c>
      <c r="D4357" s="4">
        <v>3385.48</v>
      </c>
      <c r="E4357" s="4">
        <v>3385.48</v>
      </c>
      <c r="F4357" s="4">
        <v>0</v>
      </c>
      <c r="G4357" s="5" t="s">
        <v>46</v>
      </c>
      <c r="H4357" s="2" t="s">
        <v>201</v>
      </c>
      <c r="I4357" s="2" t="str">
        <f>VLOOKUP(A4357,[1]COLETA!$D:$G,4,FALSE)</f>
        <v>BOM</v>
      </c>
    </row>
    <row r="4358" spans="1:9" s="6" customFormat="1" x14ac:dyDescent="0.25">
      <c r="A4358" s="1">
        <v>44795</v>
      </c>
      <c r="B4358" s="7" t="s">
        <v>16</v>
      </c>
      <c r="C4358" s="3">
        <v>42822</v>
      </c>
      <c r="D4358" s="4">
        <v>3385.48</v>
      </c>
      <c r="E4358" s="4">
        <v>3385.48</v>
      </c>
      <c r="F4358" s="4">
        <v>0</v>
      </c>
      <c r="G4358" s="5" t="s">
        <v>46</v>
      </c>
      <c r="H4358" s="2" t="s">
        <v>96</v>
      </c>
      <c r="I4358" s="2" t="str">
        <f>VLOOKUP(A4358,[1]COLETA!$D:$G,4,FALSE)</f>
        <v>BOM</v>
      </c>
    </row>
    <row r="4359" spans="1:9" s="6" customFormat="1" x14ac:dyDescent="0.25">
      <c r="A4359" s="1">
        <v>44796</v>
      </c>
      <c r="B4359" s="7" t="s">
        <v>16</v>
      </c>
      <c r="C4359" s="3">
        <v>42822</v>
      </c>
      <c r="D4359" s="4">
        <v>3385.48</v>
      </c>
      <c r="E4359" s="4">
        <v>3385.48</v>
      </c>
      <c r="F4359" s="4">
        <v>0</v>
      </c>
      <c r="G4359" s="5" t="s">
        <v>46</v>
      </c>
      <c r="H4359" s="2" t="s">
        <v>202</v>
      </c>
      <c r="I4359" s="2" t="str">
        <f>VLOOKUP(A4359,[1]COLETA!$D:$G,4,FALSE)</f>
        <v>BOM</v>
      </c>
    </row>
    <row r="4360" spans="1:9" s="6" customFormat="1" x14ac:dyDescent="0.25">
      <c r="A4360" s="1">
        <v>44797</v>
      </c>
      <c r="B4360" s="7" t="s">
        <v>16</v>
      </c>
      <c r="C4360" s="3">
        <v>42822</v>
      </c>
      <c r="D4360" s="4">
        <v>3385.48</v>
      </c>
      <c r="E4360" s="4">
        <v>3385.48</v>
      </c>
      <c r="F4360" s="4">
        <v>0</v>
      </c>
      <c r="G4360" s="5" t="s">
        <v>46</v>
      </c>
      <c r="H4360" s="2" t="s">
        <v>202</v>
      </c>
      <c r="I4360" s="2" t="str">
        <f>VLOOKUP(A4360,[1]COLETA!$D:$G,4,FALSE)</f>
        <v>BOM</v>
      </c>
    </row>
    <row r="4361" spans="1:9" s="6" customFormat="1" x14ac:dyDescent="0.25">
      <c r="A4361" s="1">
        <v>44798</v>
      </c>
      <c r="B4361" s="7" t="s">
        <v>16</v>
      </c>
      <c r="C4361" s="3">
        <v>42822</v>
      </c>
      <c r="D4361" s="4">
        <v>3385.48</v>
      </c>
      <c r="E4361" s="4">
        <v>3385.48</v>
      </c>
      <c r="F4361" s="4">
        <v>0</v>
      </c>
      <c r="G4361" s="5" t="s">
        <v>46</v>
      </c>
      <c r="H4361" s="2" t="s">
        <v>96</v>
      </c>
      <c r="I4361" s="2" t="str">
        <f>VLOOKUP(A4361,[1]COLETA!$D:$G,4,FALSE)</f>
        <v>BOM</v>
      </c>
    </row>
    <row r="4362" spans="1:9" s="6" customFormat="1" x14ac:dyDescent="0.25">
      <c r="A4362" s="1">
        <v>44799</v>
      </c>
      <c r="B4362" s="7" t="s">
        <v>16</v>
      </c>
      <c r="C4362" s="3">
        <v>42822</v>
      </c>
      <c r="D4362" s="4">
        <v>3385.48</v>
      </c>
      <c r="E4362" s="4">
        <v>3385.48</v>
      </c>
      <c r="F4362" s="4">
        <v>0</v>
      </c>
      <c r="G4362" s="5" t="s">
        <v>46</v>
      </c>
      <c r="H4362" s="2" t="s">
        <v>96</v>
      </c>
      <c r="I4362" s="2" t="str">
        <f>VLOOKUP(A4362,[1]COLETA!$D:$G,4,FALSE)</f>
        <v>BOM</v>
      </c>
    </row>
    <row r="4363" spans="1:9" s="6" customFormat="1" x14ac:dyDescent="0.25">
      <c r="A4363" s="1">
        <v>44800</v>
      </c>
      <c r="B4363" s="7" t="s">
        <v>16</v>
      </c>
      <c r="C4363" s="3">
        <v>42822</v>
      </c>
      <c r="D4363" s="4">
        <v>3385.48</v>
      </c>
      <c r="E4363" s="4">
        <v>3385.48</v>
      </c>
      <c r="F4363" s="4">
        <v>0</v>
      </c>
      <c r="G4363" s="5" t="s">
        <v>46</v>
      </c>
      <c r="H4363" s="2" t="s">
        <v>202</v>
      </c>
      <c r="I4363" s="2" t="str">
        <f>VLOOKUP(A4363,[1]COLETA!$D:$G,4,FALSE)</f>
        <v>BOM</v>
      </c>
    </row>
    <row r="4364" spans="1:9" s="6" customFormat="1" x14ac:dyDescent="0.25">
      <c r="A4364" s="1">
        <v>44801</v>
      </c>
      <c r="B4364" s="7" t="s">
        <v>16</v>
      </c>
      <c r="C4364" s="3">
        <v>42822</v>
      </c>
      <c r="D4364" s="4">
        <v>3385.48</v>
      </c>
      <c r="E4364" s="4">
        <v>3385.48</v>
      </c>
      <c r="F4364" s="4">
        <v>0</v>
      </c>
      <c r="G4364" s="5" t="s">
        <v>46</v>
      </c>
      <c r="H4364" s="2" t="s">
        <v>96</v>
      </c>
      <c r="I4364" s="2" t="str">
        <f>VLOOKUP(A4364,[1]COLETA!$D:$G,4,FALSE)</f>
        <v>BOM</v>
      </c>
    </row>
    <row r="4365" spans="1:9" s="6" customFormat="1" x14ac:dyDescent="0.25">
      <c r="A4365" s="1">
        <v>44802</v>
      </c>
      <c r="B4365" s="7" t="s">
        <v>16</v>
      </c>
      <c r="C4365" s="3">
        <v>42822</v>
      </c>
      <c r="D4365" s="4">
        <v>3385.48</v>
      </c>
      <c r="E4365" s="4">
        <v>3385.48</v>
      </c>
      <c r="F4365" s="4">
        <v>0</v>
      </c>
      <c r="G4365" s="5" t="s">
        <v>46</v>
      </c>
      <c r="H4365" s="2" t="s">
        <v>202</v>
      </c>
      <c r="I4365" s="2" t="str">
        <f>VLOOKUP(A4365,[1]COLETA!$D:$G,4,FALSE)</f>
        <v>BOM</v>
      </c>
    </row>
    <row r="4366" spans="1:9" s="6" customFormat="1" x14ac:dyDescent="0.25">
      <c r="A4366" s="1">
        <v>44803</v>
      </c>
      <c r="B4366" s="7" t="s">
        <v>16</v>
      </c>
      <c r="C4366" s="3">
        <v>42822</v>
      </c>
      <c r="D4366" s="4">
        <v>3385.48</v>
      </c>
      <c r="E4366" s="4">
        <v>3385.48</v>
      </c>
      <c r="F4366" s="4">
        <v>0</v>
      </c>
      <c r="G4366" s="5" t="s">
        <v>46</v>
      </c>
      <c r="H4366" s="2" t="s">
        <v>96</v>
      </c>
      <c r="I4366" s="2" t="str">
        <f>VLOOKUP(A4366,[1]COLETA!$D:$G,4,FALSE)</f>
        <v>BOM</v>
      </c>
    </row>
    <row r="4367" spans="1:9" s="6" customFormat="1" x14ac:dyDescent="0.25">
      <c r="A4367" s="1">
        <v>44804</v>
      </c>
      <c r="B4367" s="7" t="s">
        <v>16</v>
      </c>
      <c r="C4367" s="3">
        <v>42822</v>
      </c>
      <c r="D4367" s="4">
        <v>3385.48</v>
      </c>
      <c r="E4367" s="4">
        <v>3385.48</v>
      </c>
      <c r="F4367" s="4">
        <v>0</v>
      </c>
      <c r="G4367" s="5" t="s">
        <v>46</v>
      </c>
      <c r="H4367" s="2" t="s">
        <v>96</v>
      </c>
      <c r="I4367" s="2" t="str">
        <f>VLOOKUP(A4367,[1]COLETA!$D:$G,4,FALSE)</f>
        <v>BOM</v>
      </c>
    </row>
    <row r="4368" spans="1:9" s="6" customFormat="1" x14ac:dyDescent="0.25">
      <c r="A4368" s="1">
        <v>44805</v>
      </c>
      <c r="B4368" s="7" t="s">
        <v>16</v>
      </c>
      <c r="C4368" s="3">
        <v>42822</v>
      </c>
      <c r="D4368" s="4">
        <v>3385.48</v>
      </c>
      <c r="E4368" s="4">
        <v>3385.48</v>
      </c>
      <c r="F4368" s="4">
        <v>0</v>
      </c>
      <c r="G4368" s="5" t="s">
        <v>46</v>
      </c>
      <c r="H4368" s="2" t="s">
        <v>96</v>
      </c>
      <c r="I4368" s="2" t="str">
        <f>VLOOKUP(A4368,[1]COLETA!$D:$G,4,FALSE)</f>
        <v>BOM</v>
      </c>
    </row>
    <row r="4369" spans="1:9" s="6" customFormat="1" x14ac:dyDescent="0.25">
      <c r="A4369" s="1">
        <v>44806</v>
      </c>
      <c r="B4369" s="7" t="s">
        <v>16</v>
      </c>
      <c r="C4369" s="3">
        <v>42822</v>
      </c>
      <c r="D4369" s="4">
        <v>3385.48</v>
      </c>
      <c r="E4369" s="4">
        <v>3385.48</v>
      </c>
      <c r="F4369" s="4">
        <v>0</v>
      </c>
      <c r="G4369" s="5" t="s">
        <v>46</v>
      </c>
      <c r="H4369" s="2" t="s">
        <v>202</v>
      </c>
      <c r="I4369" s="2" t="str">
        <f>VLOOKUP(A4369,[1]COLETA!$D:$G,4,FALSE)</f>
        <v>BOM</v>
      </c>
    </row>
    <row r="4370" spans="1:9" s="6" customFormat="1" x14ac:dyDescent="0.25">
      <c r="A4370" s="1">
        <v>44807</v>
      </c>
      <c r="B4370" s="7" t="s">
        <v>16</v>
      </c>
      <c r="C4370" s="3">
        <v>42822</v>
      </c>
      <c r="D4370" s="4">
        <v>3385.48</v>
      </c>
      <c r="E4370" s="4">
        <v>3385.48</v>
      </c>
      <c r="F4370" s="4">
        <v>0</v>
      </c>
      <c r="G4370" s="5" t="s">
        <v>46</v>
      </c>
      <c r="H4370" s="2" t="s">
        <v>96</v>
      </c>
      <c r="I4370" s="2" t="str">
        <f>VLOOKUP(A4370,[1]COLETA!$D:$G,4,FALSE)</f>
        <v>BOM</v>
      </c>
    </row>
    <row r="4371" spans="1:9" s="6" customFormat="1" x14ac:dyDescent="0.25">
      <c r="A4371" s="1">
        <v>44808</v>
      </c>
      <c r="B4371" s="7" t="s">
        <v>16</v>
      </c>
      <c r="C4371" s="3">
        <v>42822</v>
      </c>
      <c r="D4371" s="4">
        <v>3385.48</v>
      </c>
      <c r="E4371" s="4">
        <v>3385.48</v>
      </c>
      <c r="F4371" s="4">
        <v>0</v>
      </c>
      <c r="G4371" s="5" t="s">
        <v>46</v>
      </c>
      <c r="H4371" s="2" t="s">
        <v>202</v>
      </c>
      <c r="I4371" s="2" t="str">
        <f>VLOOKUP(A4371,[1]COLETA!$D:$G,4,FALSE)</f>
        <v>BOM</v>
      </c>
    </row>
    <row r="4372" spans="1:9" s="6" customFormat="1" x14ac:dyDescent="0.25">
      <c r="A4372" s="1">
        <v>44809</v>
      </c>
      <c r="B4372" s="7" t="s">
        <v>16</v>
      </c>
      <c r="C4372" s="3">
        <v>42822</v>
      </c>
      <c r="D4372" s="4">
        <v>3385.48</v>
      </c>
      <c r="E4372" s="4">
        <v>3385.48</v>
      </c>
      <c r="F4372" s="4">
        <v>0</v>
      </c>
      <c r="G4372" s="5" t="s">
        <v>46</v>
      </c>
      <c r="H4372" s="2" t="s">
        <v>96</v>
      </c>
      <c r="I4372" s="2" t="str">
        <f>VLOOKUP(A4372,[1]COLETA!$D:$G,4,FALSE)</f>
        <v>BOM</v>
      </c>
    </row>
    <row r="4373" spans="1:9" s="6" customFormat="1" x14ac:dyDescent="0.25">
      <c r="A4373" s="1">
        <v>44810</v>
      </c>
      <c r="B4373" s="7" t="s">
        <v>16</v>
      </c>
      <c r="C4373" s="3">
        <v>42822</v>
      </c>
      <c r="D4373" s="4">
        <v>3385.48</v>
      </c>
      <c r="E4373" s="4">
        <v>3385.48</v>
      </c>
      <c r="F4373" s="4">
        <v>0</v>
      </c>
      <c r="G4373" s="5" t="s">
        <v>46</v>
      </c>
      <c r="H4373" s="2" t="s">
        <v>96</v>
      </c>
      <c r="I4373" s="2" t="str">
        <f>VLOOKUP(A4373,[1]COLETA!$D:$G,4,FALSE)</f>
        <v>BOM</v>
      </c>
    </row>
    <row r="4374" spans="1:9" s="6" customFormat="1" x14ac:dyDescent="0.25">
      <c r="A4374" s="1">
        <v>44811</v>
      </c>
      <c r="B4374" s="7" t="s">
        <v>16</v>
      </c>
      <c r="C4374" s="3">
        <v>42822</v>
      </c>
      <c r="D4374" s="4">
        <v>3385.48</v>
      </c>
      <c r="E4374" s="4">
        <v>3385.48</v>
      </c>
      <c r="F4374" s="4">
        <v>0</v>
      </c>
      <c r="G4374" s="5" t="s">
        <v>46</v>
      </c>
      <c r="H4374" s="2" t="s">
        <v>202</v>
      </c>
      <c r="I4374" s="2" t="str">
        <f>VLOOKUP(A4374,[1]COLETA!$D:$G,4,FALSE)</f>
        <v>REGULAR</v>
      </c>
    </row>
    <row r="4375" spans="1:9" s="6" customFormat="1" x14ac:dyDescent="0.25">
      <c r="A4375" s="1">
        <v>44812</v>
      </c>
      <c r="B4375" s="7" t="s">
        <v>16</v>
      </c>
      <c r="C4375" s="3">
        <v>42822</v>
      </c>
      <c r="D4375" s="4">
        <v>3385.48</v>
      </c>
      <c r="E4375" s="4">
        <v>3385.48</v>
      </c>
      <c r="F4375" s="4">
        <v>0</v>
      </c>
      <c r="G4375" s="5" t="s">
        <v>46</v>
      </c>
      <c r="H4375" s="2" t="s">
        <v>202</v>
      </c>
      <c r="I4375" s="2" t="str">
        <f>VLOOKUP(A4375,[1]COLETA!$D:$G,4,FALSE)</f>
        <v>BOM</v>
      </c>
    </row>
    <row r="4376" spans="1:9" s="6" customFormat="1" x14ac:dyDescent="0.25">
      <c r="A4376" s="1">
        <v>44813</v>
      </c>
      <c r="B4376" s="7" t="s">
        <v>16</v>
      </c>
      <c r="C4376" s="3">
        <v>42822</v>
      </c>
      <c r="D4376" s="4">
        <v>3385.48</v>
      </c>
      <c r="E4376" s="4">
        <v>3385.48</v>
      </c>
      <c r="F4376" s="4">
        <v>0</v>
      </c>
      <c r="G4376" s="5" t="s">
        <v>46</v>
      </c>
      <c r="H4376" s="2" t="s">
        <v>96</v>
      </c>
      <c r="I4376" s="2" t="str">
        <f>VLOOKUP(A4376,[1]COLETA!$D:$G,4,FALSE)</f>
        <v>BOM</v>
      </c>
    </row>
    <row r="4377" spans="1:9" s="6" customFormat="1" x14ac:dyDescent="0.25">
      <c r="A4377" s="1">
        <v>44814</v>
      </c>
      <c r="B4377" s="7" t="s">
        <v>16</v>
      </c>
      <c r="C4377" s="3">
        <v>42822</v>
      </c>
      <c r="D4377" s="4">
        <v>3385.48</v>
      </c>
      <c r="E4377" s="4">
        <v>3385.48</v>
      </c>
      <c r="F4377" s="4">
        <v>0</v>
      </c>
      <c r="G4377" s="5" t="s">
        <v>46</v>
      </c>
      <c r="H4377" s="2" t="s">
        <v>96</v>
      </c>
      <c r="I4377" s="2" t="str">
        <f>VLOOKUP(A4377,[1]COLETA!$D:$G,4,FALSE)</f>
        <v>BOM</v>
      </c>
    </row>
    <row r="4378" spans="1:9" s="6" customFormat="1" x14ac:dyDescent="0.25">
      <c r="A4378" s="1">
        <v>44815</v>
      </c>
      <c r="B4378" s="7" t="s">
        <v>16</v>
      </c>
      <c r="C4378" s="3">
        <v>42822</v>
      </c>
      <c r="D4378" s="4">
        <v>3385.48</v>
      </c>
      <c r="E4378" s="4">
        <v>3385.48</v>
      </c>
      <c r="F4378" s="4">
        <v>0</v>
      </c>
      <c r="G4378" s="5" t="s">
        <v>46</v>
      </c>
      <c r="H4378" s="2" t="s">
        <v>96</v>
      </c>
      <c r="I4378" s="2" t="str">
        <f>VLOOKUP(A4378,[1]COLETA!$D:$G,4,FALSE)</f>
        <v>BOM</v>
      </c>
    </row>
    <row r="4379" spans="1:9" s="6" customFormat="1" x14ac:dyDescent="0.25">
      <c r="A4379" s="1">
        <v>44816</v>
      </c>
      <c r="B4379" s="7" t="s">
        <v>16</v>
      </c>
      <c r="C4379" s="3">
        <v>42822</v>
      </c>
      <c r="D4379" s="4">
        <v>3385.48</v>
      </c>
      <c r="E4379" s="4">
        <v>3385.48</v>
      </c>
      <c r="F4379" s="4">
        <v>0</v>
      </c>
      <c r="G4379" s="5" t="s">
        <v>46</v>
      </c>
      <c r="H4379" s="2" t="s">
        <v>96</v>
      </c>
      <c r="I4379" s="2" t="str">
        <f>VLOOKUP(A4379,[1]COLETA!$D:$G,4,FALSE)</f>
        <v>BOM</v>
      </c>
    </row>
    <row r="4380" spans="1:9" s="6" customFormat="1" x14ac:dyDescent="0.25">
      <c r="A4380" s="1">
        <v>44817</v>
      </c>
      <c r="B4380" s="7" t="s">
        <v>16</v>
      </c>
      <c r="C4380" s="3">
        <v>42822</v>
      </c>
      <c r="D4380" s="4">
        <v>3385.48</v>
      </c>
      <c r="E4380" s="4">
        <v>3385.48</v>
      </c>
      <c r="F4380" s="4">
        <v>0</v>
      </c>
      <c r="G4380" s="5" t="s">
        <v>46</v>
      </c>
      <c r="H4380" s="2" t="s">
        <v>202</v>
      </c>
      <c r="I4380" s="2" t="str">
        <f>VLOOKUP(A4380,[1]COLETA!$D:$G,4,FALSE)</f>
        <v>BOM</v>
      </c>
    </row>
    <row r="4381" spans="1:9" s="6" customFormat="1" x14ac:dyDescent="0.25">
      <c r="A4381" s="1">
        <v>44818</v>
      </c>
      <c r="B4381" s="7" t="s">
        <v>16</v>
      </c>
      <c r="C4381" s="3">
        <v>42822</v>
      </c>
      <c r="D4381" s="4">
        <v>3385.48</v>
      </c>
      <c r="E4381" s="4">
        <v>3385.48</v>
      </c>
      <c r="F4381" s="4">
        <v>0</v>
      </c>
      <c r="G4381" s="5" t="s">
        <v>46</v>
      </c>
      <c r="H4381" s="2" t="s">
        <v>202</v>
      </c>
      <c r="I4381" s="2" t="str">
        <f>VLOOKUP(A4381,[1]COLETA!$D:$G,4,FALSE)</f>
        <v>BOM</v>
      </c>
    </row>
    <row r="4382" spans="1:9" s="6" customFormat="1" x14ac:dyDescent="0.25">
      <c r="A4382" s="1">
        <v>44819</v>
      </c>
      <c r="B4382" s="7" t="s">
        <v>16</v>
      </c>
      <c r="C4382" s="3">
        <v>42822</v>
      </c>
      <c r="D4382" s="4">
        <v>3385.48</v>
      </c>
      <c r="E4382" s="4">
        <v>3385.48</v>
      </c>
      <c r="F4382" s="4">
        <v>0</v>
      </c>
      <c r="G4382" s="5" t="s">
        <v>46</v>
      </c>
      <c r="H4382" s="2" t="s">
        <v>96</v>
      </c>
      <c r="I4382" s="2" t="str">
        <f>VLOOKUP(A4382,[1]COLETA!$D:$G,4,FALSE)</f>
        <v>BOM</v>
      </c>
    </row>
    <row r="4383" spans="1:9" s="6" customFormat="1" x14ac:dyDescent="0.25">
      <c r="A4383" s="1">
        <v>44820</v>
      </c>
      <c r="B4383" s="7" t="s">
        <v>16</v>
      </c>
      <c r="C4383" s="3">
        <v>42822</v>
      </c>
      <c r="D4383" s="4">
        <v>3385.48</v>
      </c>
      <c r="E4383" s="4">
        <v>3385.48</v>
      </c>
      <c r="F4383" s="4">
        <v>0</v>
      </c>
      <c r="G4383" s="5" t="s">
        <v>46</v>
      </c>
      <c r="H4383" s="2" t="s">
        <v>96</v>
      </c>
      <c r="I4383" s="2" t="str">
        <f>VLOOKUP(A4383,[1]COLETA!$D:$G,4,FALSE)</f>
        <v>BOM</v>
      </c>
    </row>
    <row r="4384" spans="1:9" s="6" customFormat="1" x14ac:dyDescent="0.25">
      <c r="A4384" s="1">
        <v>44821</v>
      </c>
      <c r="B4384" s="7" t="s">
        <v>16</v>
      </c>
      <c r="C4384" s="3">
        <v>42822</v>
      </c>
      <c r="D4384" s="4">
        <v>3385.48</v>
      </c>
      <c r="E4384" s="4">
        <v>3385.48</v>
      </c>
      <c r="F4384" s="4">
        <v>0</v>
      </c>
      <c r="G4384" s="5" t="s">
        <v>46</v>
      </c>
      <c r="H4384" s="2" t="s">
        <v>96</v>
      </c>
      <c r="I4384" s="2" t="str">
        <f>VLOOKUP(A4384,[1]COLETA!$D:$G,4,FALSE)</f>
        <v>BOM</v>
      </c>
    </row>
    <row r="4385" spans="1:9" s="6" customFormat="1" x14ac:dyDescent="0.25">
      <c r="A4385" s="1">
        <v>44822</v>
      </c>
      <c r="B4385" s="7" t="s">
        <v>16</v>
      </c>
      <c r="C4385" s="3">
        <v>42822</v>
      </c>
      <c r="D4385" s="4">
        <v>3385.48</v>
      </c>
      <c r="E4385" s="4">
        <v>3385.48</v>
      </c>
      <c r="F4385" s="4">
        <v>0</v>
      </c>
      <c r="G4385" s="5" t="s">
        <v>46</v>
      </c>
      <c r="H4385" s="2" t="s">
        <v>202</v>
      </c>
      <c r="I4385" s="2" t="str">
        <f>VLOOKUP(A4385,[1]COLETA!$D:$G,4,FALSE)</f>
        <v>BOM</v>
      </c>
    </row>
    <row r="4386" spans="1:9" s="6" customFormat="1" x14ac:dyDescent="0.25">
      <c r="A4386" s="1">
        <v>44823</v>
      </c>
      <c r="B4386" s="7" t="s">
        <v>16</v>
      </c>
      <c r="C4386" s="3">
        <v>42822</v>
      </c>
      <c r="D4386" s="4">
        <v>3385.48</v>
      </c>
      <c r="E4386" s="4">
        <v>3385.48</v>
      </c>
      <c r="F4386" s="4">
        <v>0</v>
      </c>
      <c r="G4386" s="5" t="s">
        <v>46</v>
      </c>
      <c r="H4386" s="2" t="s">
        <v>96</v>
      </c>
      <c r="I4386" s="2" t="str">
        <f>VLOOKUP(A4386,[1]COLETA!$D:$G,4,FALSE)</f>
        <v>BOM</v>
      </c>
    </row>
    <row r="4387" spans="1:9" s="6" customFormat="1" x14ac:dyDescent="0.25">
      <c r="A4387" s="1">
        <v>44824</v>
      </c>
      <c r="B4387" s="7" t="s">
        <v>16</v>
      </c>
      <c r="C4387" s="3">
        <v>42822</v>
      </c>
      <c r="D4387" s="4">
        <v>3385.48</v>
      </c>
      <c r="E4387" s="4">
        <v>3385.48</v>
      </c>
      <c r="F4387" s="4">
        <v>0</v>
      </c>
      <c r="G4387" s="5" t="s">
        <v>46</v>
      </c>
      <c r="H4387" s="2" t="s">
        <v>96</v>
      </c>
      <c r="I4387" s="2" t="s">
        <v>207</v>
      </c>
    </row>
    <row r="4388" spans="1:9" s="6" customFormat="1" x14ac:dyDescent="0.25">
      <c r="A4388" s="1">
        <v>44825</v>
      </c>
      <c r="B4388" s="7" t="s">
        <v>16</v>
      </c>
      <c r="C4388" s="3">
        <v>42822</v>
      </c>
      <c r="D4388" s="4">
        <v>3385.48</v>
      </c>
      <c r="E4388" s="4">
        <v>3385.48</v>
      </c>
      <c r="F4388" s="4">
        <v>0</v>
      </c>
      <c r="G4388" s="5" t="s">
        <v>46</v>
      </c>
      <c r="H4388" s="2" t="s">
        <v>202</v>
      </c>
      <c r="I4388" s="2" t="str">
        <f>VLOOKUP(A4388,[1]COLETA!$D:$G,4,FALSE)</f>
        <v>BOM</v>
      </c>
    </row>
    <row r="4389" spans="1:9" s="6" customFormat="1" x14ac:dyDescent="0.25">
      <c r="A4389" s="1">
        <v>44826</v>
      </c>
      <c r="B4389" s="7" t="s">
        <v>16</v>
      </c>
      <c r="C4389" s="3">
        <v>42822</v>
      </c>
      <c r="D4389" s="4">
        <v>3385.48</v>
      </c>
      <c r="E4389" s="4">
        <v>3385.48</v>
      </c>
      <c r="F4389" s="4">
        <v>0</v>
      </c>
      <c r="G4389" s="5" t="s">
        <v>46</v>
      </c>
      <c r="H4389" s="2" t="s">
        <v>43</v>
      </c>
      <c r="I4389" s="2" t="str">
        <f>VLOOKUP(A4389,[1]COLETA!$D:$G,4,FALSE)</f>
        <v>BOM</v>
      </c>
    </row>
    <row r="4390" spans="1:9" s="6" customFormat="1" x14ac:dyDescent="0.25">
      <c r="A4390" s="1">
        <v>44827</v>
      </c>
      <c r="B4390" s="7" t="s">
        <v>16</v>
      </c>
      <c r="C4390" s="3">
        <v>42822</v>
      </c>
      <c r="D4390" s="4">
        <v>3385.48</v>
      </c>
      <c r="E4390" s="4">
        <v>3385.48</v>
      </c>
      <c r="F4390" s="4">
        <v>0</v>
      </c>
      <c r="G4390" s="5" t="s">
        <v>46</v>
      </c>
      <c r="H4390" s="2" t="s">
        <v>43</v>
      </c>
      <c r="I4390" s="2" t="str">
        <f>VLOOKUP(A4390,[1]COLETA!$D:$G,4,FALSE)</f>
        <v>BOM</v>
      </c>
    </row>
    <row r="4391" spans="1:9" s="6" customFormat="1" x14ac:dyDescent="0.25">
      <c r="A4391" s="1">
        <v>44828</v>
      </c>
      <c r="B4391" s="7" t="s">
        <v>16</v>
      </c>
      <c r="C4391" s="3">
        <v>42822</v>
      </c>
      <c r="D4391" s="4">
        <v>3385.48</v>
      </c>
      <c r="E4391" s="4">
        <v>3385.48</v>
      </c>
      <c r="F4391" s="4">
        <v>0</v>
      </c>
      <c r="G4391" s="5" t="s">
        <v>46</v>
      </c>
      <c r="H4391" s="2" t="s">
        <v>202</v>
      </c>
      <c r="I4391" s="2" t="str">
        <f>VLOOKUP(A4391,[1]COLETA!$D:$G,4,FALSE)</f>
        <v>BOM</v>
      </c>
    </row>
    <row r="4392" spans="1:9" s="6" customFormat="1" x14ac:dyDescent="0.25">
      <c r="A4392" s="1">
        <v>44829</v>
      </c>
      <c r="B4392" s="7" t="s">
        <v>16</v>
      </c>
      <c r="C4392" s="3">
        <v>42822</v>
      </c>
      <c r="D4392" s="4">
        <v>3385.48</v>
      </c>
      <c r="E4392" s="4">
        <v>3385.48</v>
      </c>
      <c r="F4392" s="4">
        <v>0</v>
      </c>
      <c r="G4392" s="5" t="s">
        <v>46</v>
      </c>
      <c r="H4392" s="2" t="s">
        <v>96</v>
      </c>
      <c r="I4392" s="2" t="str">
        <f>VLOOKUP(A4392,[1]COLETA!$D:$G,4,FALSE)</f>
        <v>BOM</v>
      </c>
    </row>
    <row r="4393" spans="1:9" s="6" customFormat="1" x14ac:dyDescent="0.25">
      <c r="A4393" s="1">
        <v>44830</v>
      </c>
      <c r="B4393" s="7" t="s">
        <v>16</v>
      </c>
      <c r="C4393" s="3">
        <v>42822</v>
      </c>
      <c r="D4393" s="4">
        <v>3385.48</v>
      </c>
      <c r="E4393" s="4">
        <v>3385.48</v>
      </c>
      <c r="F4393" s="4">
        <v>0</v>
      </c>
      <c r="G4393" s="5" t="s">
        <v>46</v>
      </c>
      <c r="H4393" s="2" t="s">
        <v>96</v>
      </c>
      <c r="I4393" s="2" t="str">
        <f>VLOOKUP(A4393,[1]COLETA!$D:$G,4,FALSE)</f>
        <v>BOM</v>
      </c>
    </row>
    <row r="4394" spans="1:9" s="6" customFormat="1" x14ac:dyDescent="0.25">
      <c r="A4394" s="1">
        <v>44831</v>
      </c>
      <c r="B4394" s="7" t="s">
        <v>16</v>
      </c>
      <c r="C4394" s="3">
        <v>42822</v>
      </c>
      <c r="D4394" s="4">
        <v>3385.48</v>
      </c>
      <c r="E4394" s="4">
        <v>3385.48</v>
      </c>
      <c r="F4394" s="4">
        <v>0</v>
      </c>
      <c r="G4394" s="5" t="s">
        <v>46</v>
      </c>
      <c r="H4394" s="2" t="s">
        <v>43</v>
      </c>
      <c r="I4394" s="2" t="str">
        <f>VLOOKUP(A4394,[1]COLETA!$D:$G,4,FALSE)</f>
        <v>BOM</v>
      </c>
    </row>
    <row r="4395" spans="1:9" s="6" customFormat="1" x14ac:dyDescent="0.25">
      <c r="A4395" s="1">
        <v>44832</v>
      </c>
      <c r="B4395" s="7" t="s">
        <v>16</v>
      </c>
      <c r="C4395" s="3">
        <v>42822</v>
      </c>
      <c r="D4395" s="4">
        <v>3385.48</v>
      </c>
      <c r="E4395" s="4">
        <v>3385.48</v>
      </c>
      <c r="F4395" s="4">
        <v>0</v>
      </c>
      <c r="G4395" s="5" t="s">
        <v>46</v>
      </c>
      <c r="H4395" s="2" t="s">
        <v>96</v>
      </c>
      <c r="I4395" s="2" t="str">
        <f>VLOOKUP(A4395,[1]COLETA!$D:$G,4,FALSE)</f>
        <v>BOM</v>
      </c>
    </row>
    <row r="4396" spans="1:9" s="6" customFormat="1" x14ac:dyDescent="0.25">
      <c r="A4396" s="1">
        <v>44833</v>
      </c>
      <c r="B4396" s="7" t="s">
        <v>16</v>
      </c>
      <c r="C4396" s="3">
        <v>42822</v>
      </c>
      <c r="D4396" s="4">
        <v>3385.48</v>
      </c>
      <c r="E4396" s="4">
        <v>3385.48</v>
      </c>
      <c r="F4396" s="4">
        <v>0</v>
      </c>
      <c r="G4396" s="5" t="s">
        <v>46</v>
      </c>
      <c r="H4396" s="2" t="s">
        <v>96</v>
      </c>
      <c r="I4396" s="2" t="str">
        <f>VLOOKUP(A4396,[1]COLETA!$D:$G,4,FALSE)</f>
        <v>BOM</v>
      </c>
    </row>
    <row r="4397" spans="1:9" s="6" customFormat="1" x14ac:dyDescent="0.25">
      <c r="A4397" s="1">
        <v>44834</v>
      </c>
      <c r="B4397" s="7" t="s">
        <v>16</v>
      </c>
      <c r="C4397" s="3">
        <v>42822</v>
      </c>
      <c r="D4397" s="4">
        <v>3385.48</v>
      </c>
      <c r="E4397" s="4">
        <v>3385.48</v>
      </c>
      <c r="F4397" s="4">
        <v>0</v>
      </c>
      <c r="G4397" s="5" t="s">
        <v>46</v>
      </c>
      <c r="H4397" s="2" t="s">
        <v>96</v>
      </c>
      <c r="I4397" s="2" t="str">
        <f>VLOOKUP(A4397,[1]COLETA!$D:$G,4,FALSE)</f>
        <v>BOM</v>
      </c>
    </row>
    <row r="4398" spans="1:9" s="6" customFormat="1" x14ac:dyDescent="0.25">
      <c r="A4398" s="1">
        <v>44835</v>
      </c>
      <c r="B4398" s="7" t="s">
        <v>16</v>
      </c>
      <c r="C4398" s="3">
        <v>42822</v>
      </c>
      <c r="D4398" s="4">
        <v>3385.48</v>
      </c>
      <c r="E4398" s="4">
        <v>3385.48</v>
      </c>
      <c r="F4398" s="4">
        <v>0</v>
      </c>
      <c r="G4398" s="5" t="s">
        <v>46</v>
      </c>
      <c r="H4398" s="2" t="s">
        <v>96</v>
      </c>
      <c r="I4398" s="2" t="str">
        <f>VLOOKUP(A4398,[1]COLETA!$D:$G,4,FALSE)</f>
        <v>BOM</v>
      </c>
    </row>
    <row r="4399" spans="1:9" s="6" customFormat="1" x14ac:dyDescent="0.25">
      <c r="A4399" s="1">
        <v>44836</v>
      </c>
      <c r="B4399" s="7" t="s">
        <v>71</v>
      </c>
      <c r="C4399" s="3">
        <v>42822</v>
      </c>
      <c r="D4399" s="4">
        <v>17993</v>
      </c>
      <c r="E4399" s="4">
        <v>17993</v>
      </c>
      <c r="F4399" s="4">
        <v>0</v>
      </c>
      <c r="G4399" s="5" t="s">
        <v>46</v>
      </c>
      <c r="H4399" s="2" t="s">
        <v>202</v>
      </c>
      <c r="I4399" s="2" t="str">
        <f>VLOOKUP(A4399,[1]COLETA!$D:$G,4,FALSE)</f>
        <v>BOM</v>
      </c>
    </row>
    <row r="4400" spans="1:9" s="6" customFormat="1" x14ac:dyDescent="0.25">
      <c r="A4400" s="1">
        <v>44837</v>
      </c>
      <c r="B4400" s="7" t="s">
        <v>71</v>
      </c>
      <c r="C4400" s="3">
        <v>42822</v>
      </c>
      <c r="D4400" s="4">
        <v>17993</v>
      </c>
      <c r="E4400" s="4">
        <v>17993</v>
      </c>
      <c r="F4400" s="4">
        <v>0</v>
      </c>
      <c r="G4400" s="5" t="s">
        <v>46</v>
      </c>
      <c r="H4400" s="2" t="s">
        <v>202</v>
      </c>
      <c r="I4400" s="2" t="str">
        <f>VLOOKUP(A4400,[1]COLETA!$D:$G,4,FALSE)</f>
        <v>BOM</v>
      </c>
    </row>
    <row r="4401" spans="1:9" s="6" customFormat="1" x14ac:dyDescent="0.25">
      <c r="A4401" s="1">
        <v>44838</v>
      </c>
      <c r="B4401" s="7" t="s">
        <v>71</v>
      </c>
      <c r="C4401" s="3">
        <v>42822</v>
      </c>
      <c r="D4401" s="4">
        <v>22539.77</v>
      </c>
      <c r="E4401" s="4">
        <v>22539.77</v>
      </c>
      <c r="F4401" s="4">
        <v>0</v>
      </c>
      <c r="G4401" s="5" t="s">
        <v>46</v>
      </c>
      <c r="H4401" s="2" t="s">
        <v>202</v>
      </c>
      <c r="I4401" s="2" t="str">
        <f>VLOOKUP(A4401,[1]COLETA!$D:$G,4,FALSE)</f>
        <v>BOM</v>
      </c>
    </row>
    <row r="4402" spans="1:9" s="6" customFormat="1" x14ac:dyDescent="0.25">
      <c r="A4402" s="1">
        <v>44839</v>
      </c>
      <c r="B4402" s="7" t="s">
        <v>71</v>
      </c>
      <c r="C4402" s="3">
        <v>42822</v>
      </c>
      <c r="D4402" s="4">
        <v>22539.77</v>
      </c>
      <c r="E4402" s="4">
        <v>22539.77</v>
      </c>
      <c r="F4402" s="4">
        <v>0</v>
      </c>
      <c r="G4402" s="5" t="s">
        <v>46</v>
      </c>
      <c r="H4402" s="2" t="s">
        <v>202</v>
      </c>
      <c r="I4402" s="2" t="str">
        <f>VLOOKUP(A4402,[1]COLETA!$D:$G,4,FALSE)</f>
        <v>BOM</v>
      </c>
    </row>
    <row r="4403" spans="1:9" s="6" customFormat="1" x14ac:dyDescent="0.25">
      <c r="A4403" s="1">
        <v>44840</v>
      </c>
      <c r="B4403" s="7" t="s">
        <v>71</v>
      </c>
      <c r="C4403" s="3">
        <v>42822</v>
      </c>
      <c r="D4403" s="4">
        <v>22539.77</v>
      </c>
      <c r="E4403" s="4">
        <v>22539.77</v>
      </c>
      <c r="F4403" s="4">
        <v>0</v>
      </c>
      <c r="G4403" s="5" t="s">
        <v>46</v>
      </c>
      <c r="H4403" s="2" t="s">
        <v>202</v>
      </c>
      <c r="I4403" s="2" t="str">
        <f>VLOOKUP(A4403,[1]COLETA!$D:$G,4,FALSE)</f>
        <v>BOM</v>
      </c>
    </row>
    <row r="4404" spans="1:9" s="6" customFormat="1" x14ac:dyDescent="0.25">
      <c r="A4404" s="1">
        <v>44841</v>
      </c>
      <c r="B4404" s="7" t="s">
        <v>71</v>
      </c>
      <c r="C4404" s="3">
        <v>42822</v>
      </c>
      <c r="D4404" s="4">
        <v>54786.37</v>
      </c>
      <c r="E4404" s="4">
        <v>54786.37</v>
      </c>
      <c r="F4404" s="4">
        <v>0</v>
      </c>
      <c r="G4404" s="5" t="s">
        <v>46</v>
      </c>
      <c r="H4404" s="2" t="s">
        <v>202</v>
      </c>
      <c r="I4404" s="2" t="str">
        <f>VLOOKUP(A4404,[1]COLETA!$D:$G,4,FALSE)</f>
        <v>BOM</v>
      </c>
    </row>
    <row r="4405" spans="1:9" s="6" customFormat="1" x14ac:dyDescent="0.25">
      <c r="A4405" s="1">
        <v>44842</v>
      </c>
      <c r="B4405" s="7" t="s">
        <v>71</v>
      </c>
      <c r="C4405" s="3">
        <v>42822</v>
      </c>
      <c r="D4405" s="4">
        <v>54786.37</v>
      </c>
      <c r="E4405" s="4">
        <v>54786.37</v>
      </c>
      <c r="F4405" s="4">
        <v>0</v>
      </c>
      <c r="G4405" s="5" t="s">
        <v>46</v>
      </c>
      <c r="H4405" s="2" t="s">
        <v>202</v>
      </c>
      <c r="I4405" s="2" t="str">
        <f>VLOOKUP(A4405,[1]COLETA!$D:$G,4,FALSE)</f>
        <v>BOM</v>
      </c>
    </row>
    <row r="4406" spans="1:9" s="6" customFormat="1" x14ac:dyDescent="0.25">
      <c r="A4406" s="1">
        <v>44843</v>
      </c>
      <c r="B4406" s="7" t="s">
        <v>32</v>
      </c>
      <c r="C4406" s="3">
        <v>42825</v>
      </c>
      <c r="D4406" s="4">
        <v>2680</v>
      </c>
      <c r="E4406" s="4">
        <v>2680</v>
      </c>
      <c r="F4406" s="4">
        <v>0</v>
      </c>
      <c r="G4406" s="5" t="s">
        <v>46</v>
      </c>
      <c r="H4406" s="2" t="s">
        <v>202</v>
      </c>
      <c r="I4406" s="2" t="str">
        <f>VLOOKUP(A4406,[1]COLETA!$D:$G,4,FALSE)</f>
        <v>BOM</v>
      </c>
    </row>
    <row r="4407" spans="1:9" s="6" customFormat="1" x14ac:dyDescent="0.25">
      <c r="A4407" s="1">
        <v>44844</v>
      </c>
      <c r="B4407" s="7" t="s">
        <v>32</v>
      </c>
      <c r="C4407" s="3">
        <v>42825</v>
      </c>
      <c r="D4407" s="4">
        <v>2680</v>
      </c>
      <c r="E4407" s="4">
        <v>2680</v>
      </c>
      <c r="F4407" s="4">
        <v>0</v>
      </c>
      <c r="G4407" s="5" t="s">
        <v>46</v>
      </c>
      <c r="H4407" s="2" t="s">
        <v>43</v>
      </c>
      <c r="I4407" s="2" t="str">
        <f>VLOOKUP(A4407,[1]COLETA!$D:$G,4,FALSE)</f>
        <v>BOM</v>
      </c>
    </row>
    <row r="4408" spans="1:9" s="6" customFormat="1" x14ac:dyDescent="0.25">
      <c r="A4408" s="1">
        <v>44845</v>
      </c>
      <c r="B4408" s="7" t="s">
        <v>20</v>
      </c>
      <c r="C4408" s="3">
        <v>42796</v>
      </c>
      <c r="D4408" s="4">
        <v>5345.63</v>
      </c>
      <c r="E4408" s="4">
        <v>3082.86</v>
      </c>
      <c r="F4408" s="4">
        <v>2262.77</v>
      </c>
      <c r="G4408" s="5" t="s">
        <v>46</v>
      </c>
      <c r="H4408" s="2" t="s">
        <v>202</v>
      </c>
      <c r="I4408" s="2" t="str">
        <f>VLOOKUP(A4408,[1]COLETA!$D:$G,4,FALSE)</f>
        <v>BOM</v>
      </c>
    </row>
    <row r="4409" spans="1:9" s="6" customFormat="1" x14ac:dyDescent="0.25">
      <c r="A4409" s="1">
        <v>44846</v>
      </c>
      <c r="B4409" s="7" t="s">
        <v>20</v>
      </c>
      <c r="C4409" s="3">
        <v>42796</v>
      </c>
      <c r="D4409" s="4">
        <v>3535.49</v>
      </c>
      <c r="E4409" s="4">
        <v>2038.63</v>
      </c>
      <c r="F4409" s="4">
        <v>1496.86</v>
      </c>
      <c r="G4409" s="5" t="s">
        <v>46</v>
      </c>
      <c r="H4409" s="2" t="s">
        <v>203</v>
      </c>
      <c r="I4409" s="2" t="str">
        <f>VLOOKUP(A4409,[1]COLETA!$D:$G,4,FALSE)</f>
        <v>BOM</v>
      </c>
    </row>
    <row r="4410" spans="1:9" s="6" customFormat="1" x14ac:dyDescent="0.25">
      <c r="A4410" s="1">
        <v>44847</v>
      </c>
      <c r="B4410" s="7" t="s">
        <v>20</v>
      </c>
      <c r="C4410" s="3">
        <v>42796</v>
      </c>
      <c r="D4410" s="4">
        <v>3535.49</v>
      </c>
      <c r="E4410" s="4">
        <v>2038.63</v>
      </c>
      <c r="F4410" s="4">
        <v>1496.86</v>
      </c>
      <c r="G4410" s="5" t="s">
        <v>46</v>
      </c>
      <c r="H4410" s="2" t="s">
        <v>43</v>
      </c>
      <c r="I4410" s="2" t="str">
        <f>VLOOKUP(A4410,[1]COLETA!$D:$G,4,FALSE)</f>
        <v>BOM</v>
      </c>
    </row>
    <row r="4411" spans="1:9" s="6" customFormat="1" x14ac:dyDescent="0.25">
      <c r="A4411" s="1">
        <v>44848</v>
      </c>
      <c r="B4411" s="7" t="s">
        <v>20</v>
      </c>
      <c r="C4411" s="3">
        <v>42796</v>
      </c>
      <c r="D4411" s="4">
        <v>3535.49</v>
      </c>
      <c r="E4411" s="4">
        <v>2038.63</v>
      </c>
      <c r="F4411" s="4">
        <v>1496.86</v>
      </c>
      <c r="G4411" s="5" t="s">
        <v>46</v>
      </c>
      <c r="H4411" s="2" t="s">
        <v>202</v>
      </c>
      <c r="I4411" s="2" t="str">
        <f>VLOOKUP(A4411,[1]COLETA!$D:$G,4,FALSE)</f>
        <v>BOM</v>
      </c>
    </row>
    <row r="4412" spans="1:9" s="6" customFormat="1" x14ac:dyDescent="0.25">
      <c r="A4412" s="1">
        <v>44849</v>
      </c>
      <c r="B4412" s="7" t="s">
        <v>60</v>
      </c>
      <c r="C4412" s="3">
        <v>42810</v>
      </c>
      <c r="D4412" s="4">
        <v>874093.84</v>
      </c>
      <c r="E4412" s="4">
        <v>874093.84</v>
      </c>
      <c r="F4412" s="4">
        <v>0</v>
      </c>
      <c r="G4412" s="5" t="s">
        <v>46</v>
      </c>
      <c r="H4412" s="2" t="s">
        <v>202</v>
      </c>
      <c r="I4412" s="2" t="str">
        <f>VLOOKUP(A4412,[1]COLETA!$D:$G,4,FALSE)</f>
        <v>BOM</v>
      </c>
    </row>
    <row r="4413" spans="1:9" s="6" customFormat="1" x14ac:dyDescent="0.25">
      <c r="A4413" s="1">
        <v>44850</v>
      </c>
      <c r="B4413" s="7" t="s">
        <v>60</v>
      </c>
      <c r="C4413" s="3">
        <v>42810</v>
      </c>
      <c r="D4413" s="4">
        <v>874093.85</v>
      </c>
      <c r="E4413" s="4">
        <v>874093.85</v>
      </c>
      <c r="F4413" s="4">
        <v>0</v>
      </c>
      <c r="G4413" s="5" t="s">
        <v>46</v>
      </c>
      <c r="H4413" s="2" t="s">
        <v>202</v>
      </c>
      <c r="I4413" s="2" t="str">
        <f>VLOOKUP(A4413,[1]COLETA!$D:$G,4,FALSE)</f>
        <v>BOM</v>
      </c>
    </row>
    <row r="4414" spans="1:9" s="6" customFormat="1" x14ac:dyDescent="0.25">
      <c r="A4414" s="1">
        <v>44851</v>
      </c>
      <c r="B4414" s="7" t="s">
        <v>60</v>
      </c>
      <c r="C4414" s="3">
        <v>42810</v>
      </c>
      <c r="D4414" s="4">
        <v>274898.92</v>
      </c>
      <c r="E4414" s="4">
        <v>274898.92</v>
      </c>
      <c r="F4414" s="4">
        <v>0</v>
      </c>
      <c r="G4414" s="5" t="s">
        <v>46</v>
      </c>
      <c r="H4414" s="2" t="s">
        <v>202</v>
      </c>
      <c r="I4414" s="2" t="str">
        <f>VLOOKUP(A4414,[1]COLETA!$D:$G,4,FALSE)</f>
        <v>BOM</v>
      </c>
    </row>
    <row r="4415" spans="1:9" s="6" customFormat="1" x14ac:dyDescent="0.25">
      <c r="A4415" s="1">
        <v>44852</v>
      </c>
      <c r="B4415" s="7" t="s">
        <v>60</v>
      </c>
      <c r="C4415" s="3">
        <v>42810</v>
      </c>
      <c r="D4415" s="4">
        <v>274898.92</v>
      </c>
      <c r="E4415" s="4">
        <v>274898.92</v>
      </c>
      <c r="F4415" s="4">
        <v>0</v>
      </c>
      <c r="G4415" s="5" t="s">
        <v>46</v>
      </c>
      <c r="H4415" s="2" t="s">
        <v>202</v>
      </c>
      <c r="I4415" s="2" t="str">
        <f>VLOOKUP(A4415,[1]COLETA!$D:$G,4,FALSE)</f>
        <v>BOM</v>
      </c>
    </row>
    <row r="4416" spans="1:9" s="6" customFormat="1" x14ac:dyDescent="0.25">
      <c r="A4416" s="1">
        <v>44853</v>
      </c>
      <c r="B4416" s="7" t="s">
        <v>60</v>
      </c>
      <c r="C4416" s="3">
        <v>42810</v>
      </c>
      <c r="D4416" s="4">
        <v>274898.92</v>
      </c>
      <c r="E4416" s="4">
        <v>274898.92</v>
      </c>
      <c r="F4416" s="4">
        <v>0</v>
      </c>
      <c r="G4416" s="5" t="s">
        <v>46</v>
      </c>
      <c r="H4416" s="2" t="s">
        <v>202</v>
      </c>
      <c r="I4416" s="2" t="str">
        <f>VLOOKUP(A4416,[1]COLETA!$D:$G,4,FALSE)</f>
        <v>BOM</v>
      </c>
    </row>
    <row r="4417" spans="1:9" s="6" customFormat="1" x14ac:dyDescent="0.25">
      <c r="A4417" s="1">
        <v>44854</v>
      </c>
      <c r="B4417" s="7" t="s">
        <v>60</v>
      </c>
      <c r="C4417" s="3">
        <v>42810</v>
      </c>
      <c r="D4417" s="4">
        <v>274898.93</v>
      </c>
      <c r="E4417" s="4">
        <v>274898.93</v>
      </c>
      <c r="F4417" s="4">
        <v>0</v>
      </c>
      <c r="G4417" s="5" t="s">
        <v>46</v>
      </c>
      <c r="H4417" s="2" t="s">
        <v>202</v>
      </c>
      <c r="I4417" s="2" t="str">
        <f>VLOOKUP(A4417,[1]COLETA!$D:$G,4,FALSE)</f>
        <v>BOM</v>
      </c>
    </row>
    <row r="4418" spans="1:9" s="6" customFormat="1" x14ac:dyDescent="0.25">
      <c r="A4418" s="1">
        <v>44855</v>
      </c>
      <c r="B4418" s="7" t="s">
        <v>60</v>
      </c>
      <c r="C4418" s="3">
        <v>42810</v>
      </c>
      <c r="D4418" s="4">
        <v>274898.93</v>
      </c>
      <c r="E4418" s="4">
        <v>274898.93</v>
      </c>
      <c r="F4418" s="4">
        <v>0</v>
      </c>
      <c r="G4418" s="5" t="s">
        <v>46</v>
      </c>
      <c r="H4418" s="2" t="s">
        <v>43</v>
      </c>
      <c r="I4418" s="2" t="str">
        <f>VLOOKUP(A4418,[1]COLETA!$D:$G,4,FALSE)</f>
        <v>BOM</v>
      </c>
    </row>
    <row r="4419" spans="1:9" s="6" customFormat="1" x14ac:dyDescent="0.25">
      <c r="A4419" s="1">
        <v>44856</v>
      </c>
      <c r="B4419" s="7" t="s">
        <v>60</v>
      </c>
      <c r="C4419" s="3">
        <v>42810</v>
      </c>
      <c r="D4419" s="4">
        <v>274898.93</v>
      </c>
      <c r="E4419" s="4">
        <v>274898.93</v>
      </c>
      <c r="F4419" s="4">
        <v>0</v>
      </c>
      <c r="G4419" s="5" t="s">
        <v>46</v>
      </c>
      <c r="H4419" s="2" t="s">
        <v>43</v>
      </c>
      <c r="I4419" s="2" t="str">
        <f>VLOOKUP(A4419,[1]COLETA!$D:$G,4,FALSE)</f>
        <v>BOM</v>
      </c>
    </row>
    <row r="4420" spans="1:9" s="6" customFormat="1" x14ac:dyDescent="0.25">
      <c r="A4420" s="1">
        <v>44857</v>
      </c>
      <c r="B4420" s="7" t="s">
        <v>117</v>
      </c>
      <c r="C4420" s="3">
        <v>42825</v>
      </c>
      <c r="D4420" s="4">
        <v>3550</v>
      </c>
      <c r="E4420" s="4">
        <v>3550</v>
      </c>
      <c r="F4420" s="4">
        <v>0</v>
      </c>
      <c r="G4420" s="5" t="s">
        <v>46</v>
      </c>
      <c r="H4420" s="2" t="s">
        <v>202</v>
      </c>
      <c r="I4420" s="2" t="str">
        <f>VLOOKUP(A4420,[1]COLETA!$D:$G,4,FALSE)</f>
        <v>BOM</v>
      </c>
    </row>
    <row r="4421" spans="1:9" s="6" customFormat="1" x14ac:dyDescent="0.25">
      <c r="A4421" s="1">
        <v>44858</v>
      </c>
      <c r="B4421" s="7" t="s">
        <v>117</v>
      </c>
      <c r="C4421" s="3">
        <v>42825</v>
      </c>
      <c r="D4421" s="4">
        <v>3550</v>
      </c>
      <c r="E4421" s="4">
        <v>3550</v>
      </c>
      <c r="F4421" s="4">
        <v>0</v>
      </c>
      <c r="G4421" s="5" t="s">
        <v>46</v>
      </c>
      <c r="H4421" s="2" t="s">
        <v>202</v>
      </c>
      <c r="I4421" s="2" t="str">
        <f>VLOOKUP(A4421,[1]COLETA!$D:$G,4,FALSE)</f>
        <v>BOM</v>
      </c>
    </row>
    <row r="4422" spans="1:9" s="6" customFormat="1" x14ac:dyDescent="0.25">
      <c r="A4422" s="1">
        <v>44859</v>
      </c>
      <c r="B4422" s="7" t="s">
        <v>117</v>
      </c>
      <c r="C4422" s="3">
        <v>42825</v>
      </c>
      <c r="D4422" s="4">
        <v>3550</v>
      </c>
      <c r="E4422" s="4">
        <v>3550</v>
      </c>
      <c r="F4422" s="4">
        <v>0</v>
      </c>
      <c r="G4422" s="5" t="s">
        <v>46</v>
      </c>
      <c r="H4422" s="2" t="s">
        <v>202</v>
      </c>
      <c r="I4422" s="2" t="str">
        <f>VLOOKUP(A4422,[1]COLETA!$D:$G,4,FALSE)</f>
        <v>BOM</v>
      </c>
    </row>
    <row r="4423" spans="1:9" s="6" customFormat="1" x14ac:dyDescent="0.25">
      <c r="A4423" s="1">
        <v>44860</v>
      </c>
      <c r="B4423" s="7" t="s">
        <v>117</v>
      </c>
      <c r="C4423" s="3">
        <v>42825</v>
      </c>
      <c r="D4423" s="4">
        <v>3550</v>
      </c>
      <c r="E4423" s="4">
        <v>3550</v>
      </c>
      <c r="F4423" s="4">
        <v>0</v>
      </c>
      <c r="G4423" s="5" t="s">
        <v>46</v>
      </c>
      <c r="H4423" s="2" t="s">
        <v>202</v>
      </c>
      <c r="I4423" s="2" t="str">
        <f>VLOOKUP(A4423,[1]COLETA!$D:$G,4,FALSE)</f>
        <v>BOM</v>
      </c>
    </row>
    <row r="4424" spans="1:9" s="6" customFormat="1" x14ac:dyDescent="0.25">
      <c r="A4424" s="1">
        <v>44861</v>
      </c>
      <c r="B4424" s="7" t="s">
        <v>117</v>
      </c>
      <c r="C4424" s="3">
        <v>42825</v>
      </c>
      <c r="D4424" s="4">
        <v>3550</v>
      </c>
      <c r="E4424" s="4">
        <v>3550</v>
      </c>
      <c r="F4424" s="4">
        <v>0</v>
      </c>
      <c r="G4424" s="5" t="s">
        <v>46</v>
      </c>
      <c r="H4424" s="2" t="s">
        <v>202</v>
      </c>
      <c r="I4424" s="2" t="str">
        <f>VLOOKUP(A4424,[1]COLETA!$D:$G,4,FALSE)</f>
        <v>BOM</v>
      </c>
    </row>
    <row r="4425" spans="1:9" s="6" customFormat="1" x14ac:dyDescent="0.25">
      <c r="A4425" s="1">
        <v>44862</v>
      </c>
      <c r="B4425" s="7" t="s">
        <v>127</v>
      </c>
      <c r="C4425" s="3">
        <v>42824</v>
      </c>
      <c r="D4425" s="4">
        <v>5000</v>
      </c>
      <c r="E4425" s="4">
        <v>5000</v>
      </c>
      <c r="F4425" s="4">
        <v>0</v>
      </c>
      <c r="G4425" s="5" t="s">
        <v>46</v>
      </c>
      <c r="H4425" s="2" t="s">
        <v>202</v>
      </c>
      <c r="I4425" s="2" t="str">
        <f>VLOOKUP(A4425,[1]COLETA!$D:$G,4,FALSE)</f>
        <v>BOM</v>
      </c>
    </row>
    <row r="4426" spans="1:9" s="6" customFormat="1" x14ac:dyDescent="0.25">
      <c r="A4426" s="1">
        <v>44863</v>
      </c>
      <c r="B4426" s="7" t="s">
        <v>141</v>
      </c>
      <c r="C4426" s="3">
        <v>42824</v>
      </c>
      <c r="D4426" s="4">
        <v>4500</v>
      </c>
      <c r="E4426" s="4">
        <v>4500</v>
      </c>
      <c r="F4426" s="4">
        <v>0</v>
      </c>
      <c r="G4426" s="5" t="s">
        <v>46</v>
      </c>
      <c r="H4426" s="2" t="s">
        <v>202</v>
      </c>
      <c r="I4426" s="2" t="str">
        <f>VLOOKUP(A4426,[1]COLETA!$D:$G,4,FALSE)</f>
        <v>SUCATA</v>
      </c>
    </row>
    <row r="4427" spans="1:9" s="6" customFormat="1" x14ac:dyDescent="0.25">
      <c r="A4427" s="1">
        <v>44864</v>
      </c>
      <c r="B4427" s="7" t="s">
        <v>8</v>
      </c>
      <c r="C4427" s="3">
        <v>42853</v>
      </c>
      <c r="D4427" s="4">
        <v>300</v>
      </c>
      <c r="E4427" s="4">
        <v>300</v>
      </c>
      <c r="F4427" s="4">
        <v>0</v>
      </c>
      <c r="G4427" s="5" t="s">
        <v>46</v>
      </c>
      <c r="H4427" s="2" t="s">
        <v>201</v>
      </c>
      <c r="I4427" s="2" t="str">
        <f>VLOOKUP(A4427,[1]COLETA!$D:$G,4,FALSE)</f>
        <v>BOM</v>
      </c>
    </row>
    <row r="4428" spans="1:9" s="6" customFormat="1" x14ac:dyDescent="0.25">
      <c r="A4428" s="1">
        <v>44864</v>
      </c>
      <c r="B4428" s="7" t="s">
        <v>8</v>
      </c>
      <c r="C4428" s="3">
        <v>42853</v>
      </c>
      <c r="D4428" s="4">
        <v>27750</v>
      </c>
      <c r="E4428" s="4">
        <v>27750</v>
      </c>
      <c r="F4428" s="4">
        <v>0</v>
      </c>
      <c r="G4428" s="5" t="s">
        <v>46</v>
      </c>
      <c r="H4428" s="2" t="s">
        <v>201</v>
      </c>
      <c r="I4428" s="2" t="str">
        <f>VLOOKUP(A4428,[1]COLETA!$D:$G,4,FALSE)</f>
        <v>BOM</v>
      </c>
    </row>
    <row r="4429" spans="1:9" s="6" customFormat="1" x14ac:dyDescent="0.25">
      <c r="A4429" s="1">
        <v>44865</v>
      </c>
      <c r="B4429" s="7" t="s">
        <v>70</v>
      </c>
      <c r="C4429" s="3">
        <v>42853</v>
      </c>
      <c r="D4429" s="4">
        <v>34500</v>
      </c>
      <c r="E4429" s="4">
        <v>34500</v>
      </c>
      <c r="F4429" s="4">
        <v>0</v>
      </c>
      <c r="G4429" s="5" t="s">
        <v>46</v>
      </c>
      <c r="H4429" s="2" t="s">
        <v>202</v>
      </c>
      <c r="I4429" s="2" t="str">
        <f>VLOOKUP(A4429,[1]COLETA!$D:$G,4,FALSE)</f>
        <v>BOM</v>
      </c>
    </row>
    <row r="4430" spans="1:9" s="6" customFormat="1" x14ac:dyDescent="0.25">
      <c r="A4430" s="1">
        <v>44866</v>
      </c>
      <c r="B4430" s="7" t="s">
        <v>59</v>
      </c>
      <c r="C4430" s="3">
        <v>42853</v>
      </c>
      <c r="D4430" s="4">
        <v>12000</v>
      </c>
      <c r="E4430" s="4">
        <v>12000</v>
      </c>
      <c r="F4430" s="4">
        <v>0</v>
      </c>
      <c r="G4430" s="5" t="s">
        <v>46</v>
      </c>
      <c r="H4430" s="2" t="s">
        <v>202</v>
      </c>
      <c r="I4430" s="2" t="str">
        <f>VLOOKUP(A4430,[1]COLETA!$D:$G,4,FALSE)</f>
        <v>BOM</v>
      </c>
    </row>
    <row r="4431" spans="1:9" s="6" customFormat="1" x14ac:dyDescent="0.25">
      <c r="A4431" s="1">
        <v>44867</v>
      </c>
      <c r="B4431" s="7" t="s">
        <v>117</v>
      </c>
      <c r="C4431" s="3">
        <v>42853</v>
      </c>
      <c r="D4431" s="4">
        <v>6200</v>
      </c>
      <c r="E4431" s="4">
        <v>6200</v>
      </c>
      <c r="F4431" s="4">
        <v>0</v>
      </c>
      <c r="G4431" s="5" t="s">
        <v>46</v>
      </c>
      <c r="H4431" s="2" t="s">
        <v>202</v>
      </c>
      <c r="I4431" s="2" t="str">
        <f>VLOOKUP(A4431,[1]COLETA!$D:$G,4,FALSE)</f>
        <v>BOM</v>
      </c>
    </row>
    <row r="4432" spans="1:9" s="6" customFormat="1" x14ac:dyDescent="0.25">
      <c r="A4432" s="1">
        <v>44868</v>
      </c>
      <c r="B4432" s="7" t="s">
        <v>117</v>
      </c>
      <c r="C4432" s="3">
        <v>42853</v>
      </c>
      <c r="D4432" s="4">
        <v>6200</v>
      </c>
      <c r="E4432" s="4">
        <v>6200</v>
      </c>
      <c r="F4432" s="4">
        <v>0</v>
      </c>
      <c r="G4432" s="5" t="s">
        <v>46</v>
      </c>
      <c r="H4432" s="2" t="s">
        <v>202</v>
      </c>
      <c r="I4432" s="2" t="str">
        <f>VLOOKUP(A4432,[1]COLETA!$D:$G,4,FALSE)</f>
        <v>BOM</v>
      </c>
    </row>
    <row r="4433" spans="1:9" s="6" customFormat="1" x14ac:dyDescent="0.25">
      <c r="A4433" s="1">
        <v>44869</v>
      </c>
      <c r="B4433" s="7" t="s">
        <v>103</v>
      </c>
      <c r="C4433" s="3">
        <v>42850</v>
      </c>
      <c r="D4433" s="4">
        <v>5692.85</v>
      </c>
      <c r="E4433" s="4">
        <v>3425.17</v>
      </c>
      <c r="F4433" s="4">
        <v>2267.6799999999998</v>
      </c>
      <c r="G4433" s="5" t="s">
        <v>46</v>
      </c>
      <c r="H4433" s="2" t="s">
        <v>202</v>
      </c>
      <c r="I4433" s="2" t="str">
        <f>VLOOKUP(A4433,[1]COLETA!$D:$G,4,FALSE)</f>
        <v>BOM</v>
      </c>
    </row>
    <row r="4434" spans="1:9" s="6" customFormat="1" x14ac:dyDescent="0.25">
      <c r="A4434" s="1">
        <v>44870</v>
      </c>
      <c r="B4434" s="7" t="s">
        <v>103</v>
      </c>
      <c r="C4434" s="3">
        <v>42850</v>
      </c>
      <c r="D4434" s="4">
        <v>3032.95</v>
      </c>
      <c r="E4434" s="4">
        <v>1825.21</v>
      </c>
      <c r="F4434" s="4">
        <v>1207.74</v>
      </c>
      <c r="G4434" s="5" t="s">
        <v>46</v>
      </c>
      <c r="H4434" s="2" t="s">
        <v>202</v>
      </c>
      <c r="I4434" s="2" t="str">
        <f>VLOOKUP(A4434,[1]COLETA!$D:$G,4,FALSE)</f>
        <v>BOM</v>
      </c>
    </row>
    <row r="4435" spans="1:9" s="6" customFormat="1" x14ac:dyDescent="0.25">
      <c r="A4435" s="1">
        <v>44871</v>
      </c>
      <c r="B4435" s="7" t="s">
        <v>20</v>
      </c>
      <c r="C4435" s="3">
        <v>42902</v>
      </c>
      <c r="D4435" s="4">
        <v>402.81</v>
      </c>
      <c r="E4435" s="4">
        <v>234.64</v>
      </c>
      <c r="F4435" s="4">
        <v>168.17</v>
      </c>
      <c r="G4435" s="5" t="s">
        <v>46</v>
      </c>
      <c r="H4435" s="2" t="s">
        <v>202</v>
      </c>
      <c r="I4435" s="2" t="str">
        <f>VLOOKUP(A4435,[1]COLETA!$D:$G,4,FALSE)</f>
        <v>REGULAR</v>
      </c>
    </row>
    <row r="4436" spans="1:9" s="6" customFormat="1" x14ac:dyDescent="0.25">
      <c r="A4436" s="1">
        <v>44872</v>
      </c>
      <c r="B4436" s="7" t="s">
        <v>20</v>
      </c>
      <c r="C4436" s="3">
        <v>42902</v>
      </c>
      <c r="D4436" s="4">
        <v>402.81</v>
      </c>
      <c r="E4436" s="4">
        <v>234.64</v>
      </c>
      <c r="F4436" s="4">
        <v>168.17</v>
      </c>
      <c r="G4436" s="5" t="s">
        <v>46</v>
      </c>
      <c r="H4436" s="2" t="s">
        <v>202</v>
      </c>
      <c r="I4436" s="2" t="str">
        <f>VLOOKUP(A4436,[1]COLETA!$D:$G,4,FALSE)</f>
        <v>BOM</v>
      </c>
    </row>
    <row r="4437" spans="1:9" s="6" customFormat="1" x14ac:dyDescent="0.25">
      <c r="A4437" s="1">
        <v>44873</v>
      </c>
      <c r="B4437" s="7" t="s">
        <v>20</v>
      </c>
      <c r="C4437" s="3">
        <v>42902</v>
      </c>
      <c r="D4437" s="4">
        <v>402.81</v>
      </c>
      <c r="E4437" s="4">
        <v>234.64</v>
      </c>
      <c r="F4437" s="4">
        <v>168.17</v>
      </c>
      <c r="G4437" s="5" t="s">
        <v>46</v>
      </c>
      <c r="H4437" s="2" t="s">
        <v>202</v>
      </c>
      <c r="I4437" s="2" t="str">
        <f>VLOOKUP(A4437,[1]COLETA!$D:$G,4,FALSE)</f>
        <v>BOM</v>
      </c>
    </row>
    <row r="4438" spans="1:9" s="6" customFormat="1" x14ac:dyDescent="0.25">
      <c r="A4438" s="1">
        <v>44874</v>
      </c>
      <c r="B4438" s="7" t="s">
        <v>20</v>
      </c>
      <c r="C4438" s="3">
        <v>42902</v>
      </c>
      <c r="D4438" s="4">
        <v>402.81</v>
      </c>
      <c r="E4438" s="4">
        <v>234.64</v>
      </c>
      <c r="F4438" s="4">
        <v>168.17</v>
      </c>
      <c r="G4438" s="5" t="s">
        <v>46</v>
      </c>
      <c r="H4438" s="2" t="s">
        <v>202</v>
      </c>
      <c r="I4438" s="2" t="str">
        <f>VLOOKUP(A4438,[1]COLETA!$D:$G,4,FALSE)</f>
        <v>REGULAR</v>
      </c>
    </row>
    <row r="4439" spans="1:9" s="6" customFormat="1" x14ac:dyDescent="0.25">
      <c r="A4439" s="1">
        <v>44875</v>
      </c>
      <c r="B4439" s="7" t="s">
        <v>100</v>
      </c>
      <c r="C4439" s="3">
        <v>42895</v>
      </c>
      <c r="D4439" s="4">
        <v>1213.55</v>
      </c>
      <c r="E4439" s="4">
        <v>715.12</v>
      </c>
      <c r="F4439" s="4">
        <v>498.43</v>
      </c>
      <c r="G4439" s="5" t="s">
        <v>46</v>
      </c>
      <c r="H4439" s="2" t="s">
        <v>202</v>
      </c>
      <c r="I4439" s="2" t="str">
        <f>VLOOKUP(A4439,[1]COLETA!$D:$G,4,FALSE)</f>
        <v>REGULAR</v>
      </c>
    </row>
    <row r="4440" spans="1:9" s="6" customFormat="1" x14ac:dyDescent="0.25">
      <c r="A4440" s="1">
        <v>44876</v>
      </c>
      <c r="B4440" s="7" t="s">
        <v>71</v>
      </c>
      <c r="C4440" s="3">
        <v>42879</v>
      </c>
      <c r="D4440" s="4">
        <v>22539.77</v>
      </c>
      <c r="E4440" s="4">
        <v>22539.77</v>
      </c>
      <c r="F4440" s="4">
        <v>0</v>
      </c>
      <c r="G4440" s="5" t="s">
        <v>46</v>
      </c>
      <c r="H4440" s="2" t="s">
        <v>202</v>
      </c>
      <c r="I4440" s="2" t="str">
        <f>VLOOKUP(A4440,[1]COLETA!$D:$G,4,FALSE)</f>
        <v>BOM</v>
      </c>
    </row>
    <row r="4441" spans="1:9" s="6" customFormat="1" x14ac:dyDescent="0.25">
      <c r="A4441" s="1">
        <v>44877</v>
      </c>
      <c r="B4441" s="7" t="s">
        <v>71</v>
      </c>
      <c r="C4441" s="3">
        <v>42879</v>
      </c>
      <c r="D4441" s="4">
        <v>22539.77</v>
      </c>
      <c r="E4441" s="4">
        <v>22539.77</v>
      </c>
      <c r="F4441" s="4">
        <v>0</v>
      </c>
      <c r="G4441" s="5" t="s">
        <v>46</v>
      </c>
      <c r="H4441" s="2" t="s">
        <v>202</v>
      </c>
      <c r="I4441" s="2" t="str">
        <f>VLOOKUP(A4441,[1]COLETA!$D:$G,4,FALSE)</f>
        <v>BOM</v>
      </c>
    </row>
    <row r="4442" spans="1:9" s="6" customFormat="1" x14ac:dyDescent="0.25">
      <c r="A4442" s="1">
        <v>44878</v>
      </c>
      <c r="B4442" s="7" t="s">
        <v>71</v>
      </c>
      <c r="C4442" s="3">
        <v>42879</v>
      </c>
      <c r="D4442" s="4">
        <v>22539.77</v>
      </c>
      <c r="E4442" s="4">
        <v>22539.77</v>
      </c>
      <c r="F4442" s="4">
        <v>0</v>
      </c>
      <c r="G4442" s="5" t="s">
        <v>46</v>
      </c>
      <c r="H4442" s="2" t="s">
        <v>202</v>
      </c>
      <c r="I4442" s="2" t="str">
        <f>VLOOKUP(A4442,[1]COLETA!$D:$G,4,FALSE)</f>
        <v>BOM</v>
      </c>
    </row>
    <row r="4443" spans="1:9" s="6" customFormat="1" x14ac:dyDescent="0.25">
      <c r="A4443" s="1">
        <v>44879</v>
      </c>
      <c r="B4443" s="7" t="s">
        <v>71</v>
      </c>
      <c r="C4443" s="3">
        <v>42879</v>
      </c>
      <c r="D4443" s="4">
        <v>22539.77</v>
      </c>
      <c r="E4443" s="4">
        <v>22539.77</v>
      </c>
      <c r="F4443" s="4">
        <v>0</v>
      </c>
      <c r="G4443" s="5" t="s">
        <v>46</v>
      </c>
      <c r="H4443" s="2" t="s">
        <v>202</v>
      </c>
      <c r="I4443" s="2" t="str">
        <f>VLOOKUP(A4443,[1]COLETA!$D:$G,4,FALSE)</f>
        <v>BOM</v>
      </c>
    </row>
    <row r="4444" spans="1:9" s="6" customFormat="1" x14ac:dyDescent="0.25">
      <c r="A4444" s="1">
        <v>44880</v>
      </c>
      <c r="B4444" s="7" t="s">
        <v>71</v>
      </c>
      <c r="C4444" s="3">
        <v>42879</v>
      </c>
      <c r="D4444" s="4">
        <v>22539.77</v>
      </c>
      <c r="E4444" s="4">
        <v>22539.77</v>
      </c>
      <c r="F4444" s="4">
        <v>0</v>
      </c>
      <c r="G4444" s="5" t="s">
        <v>46</v>
      </c>
      <c r="H4444" s="2" t="s">
        <v>202</v>
      </c>
      <c r="I4444" s="2" t="str">
        <f>VLOOKUP(A4444,[1]COLETA!$D:$G,4,FALSE)</f>
        <v>BOM</v>
      </c>
    </row>
    <row r="4445" spans="1:9" s="6" customFormat="1" x14ac:dyDescent="0.25">
      <c r="A4445" s="1">
        <v>44881</v>
      </c>
      <c r="B4445" s="7" t="s">
        <v>71</v>
      </c>
      <c r="C4445" s="3">
        <v>42879</v>
      </c>
      <c r="D4445" s="4">
        <v>22539.77</v>
      </c>
      <c r="E4445" s="4">
        <v>22539.77</v>
      </c>
      <c r="F4445" s="4">
        <v>0</v>
      </c>
      <c r="G4445" s="5" t="s">
        <v>46</v>
      </c>
      <c r="H4445" s="2" t="s">
        <v>202</v>
      </c>
      <c r="I4445" s="2" t="str">
        <f>VLOOKUP(A4445,[1]COLETA!$D:$G,4,FALSE)</f>
        <v>BOM</v>
      </c>
    </row>
    <row r="4446" spans="1:9" s="6" customFormat="1" x14ac:dyDescent="0.25">
      <c r="A4446" s="1">
        <v>44882</v>
      </c>
      <c r="B4446" s="7" t="s">
        <v>71</v>
      </c>
      <c r="C4446" s="3">
        <v>42879</v>
      </c>
      <c r="D4446" s="4">
        <v>22539.77</v>
      </c>
      <c r="E4446" s="4">
        <v>22539.77</v>
      </c>
      <c r="F4446" s="4">
        <v>0</v>
      </c>
      <c r="G4446" s="5" t="s">
        <v>46</v>
      </c>
      <c r="H4446" s="2" t="s">
        <v>202</v>
      </c>
      <c r="I4446" s="2" t="str">
        <f>VLOOKUP(A4446,[1]COLETA!$D:$G,4,FALSE)</f>
        <v>BOM</v>
      </c>
    </row>
    <row r="4447" spans="1:9" s="6" customFormat="1" x14ac:dyDescent="0.25">
      <c r="A4447" s="1">
        <v>44883</v>
      </c>
      <c r="B4447" s="7" t="s">
        <v>71</v>
      </c>
      <c r="C4447" s="3">
        <v>42879</v>
      </c>
      <c r="D4447" s="4">
        <v>22539.77</v>
      </c>
      <c r="E4447" s="4">
        <v>22539.77</v>
      </c>
      <c r="F4447" s="4">
        <v>0</v>
      </c>
      <c r="G4447" s="5" t="s">
        <v>46</v>
      </c>
      <c r="H4447" s="2" t="s">
        <v>202</v>
      </c>
      <c r="I4447" s="2" t="str">
        <f>VLOOKUP(A4447,[1]COLETA!$D:$G,4,FALSE)</f>
        <v>BOM</v>
      </c>
    </row>
    <row r="4448" spans="1:9" s="6" customFormat="1" x14ac:dyDescent="0.25">
      <c r="A4448" s="1">
        <v>44884</v>
      </c>
      <c r="B4448" s="7" t="s">
        <v>55</v>
      </c>
      <c r="C4448" s="3">
        <v>42877</v>
      </c>
      <c r="D4448" s="4">
        <v>2900</v>
      </c>
      <c r="E4448" s="4">
        <v>2900</v>
      </c>
      <c r="F4448" s="4">
        <v>0</v>
      </c>
      <c r="G4448" s="5" t="s">
        <v>46</v>
      </c>
      <c r="H4448" s="2" t="s">
        <v>202</v>
      </c>
      <c r="I4448" s="2" t="str">
        <f>VLOOKUP(A4448,[1]COLETA!$D:$G,4,FALSE)</f>
        <v>BOM</v>
      </c>
    </row>
    <row r="4449" spans="1:9" s="6" customFormat="1" x14ac:dyDescent="0.25">
      <c r="A4449" s="1">
        <v>44885</v>
      </c>
      <c r="B4449" s="7" t="s">
        <v>55</v>
      </c>
      <c r="C4449" s="3">
        <v>42877</v>
      </c>
      <c r="D4449" s="4">
        <v>2900</v>
      </c>
      <c r="E4449" s="4">
        <v>2900</v>
      </c>
      <c r="F4449" s="4">
        <v>0</v>
      </c>
      <c r="G4449" s="5" t="s">
        <v>46</v>
      </c>
      <c r="H4449" s="2" t="s">
        <v>201</v>
      </c>
      <c r="I4449" s="2" t="str">
        <f>VLOOKUP(A4449,[1]COLETA!$D:$G,4,FALSE)</f>
        <v>BOM</v>
      </c>
    </row>
    <row r="4450" spans="1:9" s="6" customFormat="1" x14ac:dyDescent="0.25">
      <c r="A4450" s="1">
        <v>44886</v>
      </c>
      <c r="B4450" s="7" t="s">
        <v>55</v>
      </c>
      <c r="C4450" s="3">
        <v>42877</v>
      </c>
      <c r="D4450" s="4">
        <v>2900</v>
      </c>
      <c r="E4450" s="4">
        <v>2900</v>
      </c>
      <c r="F4450" s="4">
        <v>0</v>
      </c>
      <c r="G4450" s="5" t="s">
        <v>46</v>
      </c>
      <c r="H4450" s="2" t="s">
        <v>201</v>
      </c>
      <c r="I4450" s="2" t="str">
        <f>VLOOKUP(A4450,[1]COLETA!$D:$G,4,FALSE)</f>
        <v>BOM</v>
      </c>
    </row>
    <row r="4451" spans="1:9" s="6" customFormat="1" x14ac:dyDescent="0.25">
      <c r="A4451" s="1">
        <v>44887</v>
      </c>
      <c r="B4451" s="7" t="s">
        <v>55</v>
      </c>
      <c r="C4451" s="3">
        <v>42877</v>
      </c>
      <c r="D4451" s="4">
        <v>2900</v>
      </c>
      <c r="E4451" s="4">
        <v>2900</v>
      </c>
      <c r="F4451" s="4">
        <v>0</v>
      </c>
      <c r="G4451" s="5" t="s">
        <v>46</v>
      </c>
      <c r="H4451" s="2" t="s">
        <v>202</v>
      </c>
      <c r="I4451" s="2" t="str">
        <f>VLOOKUP(A4451,[1]COLETA!$D:$G,4,FALSE)</f>
        <v>BOM</v>
      </c>
    </row>
    <row r="4452" spans="1:9" s="6" customFormat="1" x14ac:dyDescent="0.25">
      <c r="A4452" s="1">
        <v>44888</v>
      </c>
      <c r="B4452" s="7" t="s">
        <v>55</v>
      </c>
      <c r="C4452" s="3">
        <v>42905</v>
      </c>
      <c r="D4452" s="4">
        <v>256403</v>
      </c>
      <c r="E4452" s="4">
        <v>256403</v>
      </c>
      <c r="F4452" s="4">
        <v>0</v>
      </c>
      <c r="G4452" s="5" t="s">
        <v>46</v>
      </c>
      <c r="H4452" s="2" t="s">
        <v>202</v>
      </c>
      <c r="I4452" s="2" t="str">
        <f>VLOOKUP(A4452,[1]COLETA!$D:$G,4,FALSE)</f>
        <v>BOM</v>
      </c>
    </row>
    <row r="4453" spans="1:9" s="6" customFormat="1" x14ac:dyDescent="0.25">
      <c r="A4453" s="1">
        <v>44889</v>
      </c>
      <c r="B4453" s="7" t="s">
        <v>20</v>
      </c>
      <c r="C4453" s="3">
        <v>42905</v>
      </c>
      <c r="D4453" s="4">
        <v>2286.59</v>
      </c>
      <c r="E4453" s="4">
        <v>1240.79</v>
      </c>
      <c r="F4453" s="4">
        <v>1045.8</v>
      </c>
      <c r="G4453" s="5" t="s">
        <v>46</v>
      </c>
      <c r="H4453" s="2" t="s">
        <v>202</v>
      </c>
      <c r="I4453" s="2" t="str">
        <f>VLOOKUP(A4453,[1]COLETA!$D:$G,4,FALSE)</f>
        <v>BOM</v>
      </c>
    </row>
    <row r="4454" spans="1:9" s="6" customFormat="1" x14ac:dyDescent="0.25">
      <c r="A4454" s="1">
        <v>44890</v>
      </c>
      <c r="B4454" s="7" t="s">
        <v>20</v>
      </c>
      <c r="C4454" s="3">
        <v>42905</v>
      </c>
      <c r="D4454" s="4">
        <v>2286.59</v>
      </c>
      <c r="E4454" s="4">
        <v>1240.79</v>
      </c>
      <c r="F4454" s="4">
        <v>1045.8</v>
      </c>
      <c r="G4454" s="5" t="s">
        <v>46</v>
      </c>
      <c r="H4454" s="2" t="s">
        <v>202</v>
      </c>
      <c r="I4454" s="2" t="str">
        <f>VLOOKUP(A4454,[1]COLETA!$D:$G,4,FALSE)</f>
        <v>BOM</v>
      </c>
    </row>
    <row r="4455" spans="1:9" s="6" customFormat="1" x14ac:dyDescent="0.25">
      <c r="A4455" s="1">
        <v>44891</v>
      </c>
      <c r="B4455" s="7" t="s">
        <v>20</v>
      </c>
      <c r="C4455" s="3">
        <v>42905</v>
      </c>
      <c r="D4455" s="4">
        <v>2286.59</v>
      </c>
      <c r="E4455" s="4">
        <v>1240.79</v>
      </c>
      <c r="F4455" s="4">
        <v>1045.8</v>
      </c>
      <c r="G4455" s="5" t="s">
        <v>46</v>
      </c>
      <c r="H4455" s="2" t="s">
        <v>43</v>
      </c>
      <c r="I4455" s="2" t="str">
        <f>VLOOKUP(A4455,[1]COLETA!$D:$G,4,FALSE)</f>
        <v>BOM</v>
      </c>
    </row>
    <row r="4456" spans="1:9" s="6" customFormat="1" x14ac:dyDescent="0.25">
      <c r="A4456" s="1">
        <v>44892</v>
      </c>
      <c r="B4456" s="7" t="s">
        <v>20</v>
      </c>
      <c r="C4456" s="3">
        <v>42905</v>
      </c>
      <c r="D4456" s="4">
        <v>2286.59</v>
      </c>
      <c r="E4456" s="4">
        <v>1240.79</v>
      </c>
      <c r="F4456" s="4">
        <v>1045.8</v>
      </c>
      <c r="G4456" s="5" t="s">
        <v>46</v>
      </c>
      <c r="H4456" s="2" t="s">
        <v>43</v>
      </c>
      <c r="I4456" s="2" t="str">
        <f>VLOOKUP(A4456,[1]COLETA!$D:$G,4,FALSE)</f>
        <v>BOM</v>
      </c>
    </row>
    <row r="4457" spans="1:9" s="6" customFormat="1" x14ac:dyDescent="0.25">
      <c r="A4457" s="1">
        <v>44893</v>
      </c>
      <c r="B4457" s="7" t="s">
        <v>20</v>
      </c>
      <c r="C4457" s="3">
        <v>42905</v>
      </c>
      <c r="D4457" s="4">
        <v>2286.59</v>
      </c>
      <c r="E4457" s="4">
        <v>1240.79</v>
      </c>
      <c r="F4457" s="4">
        <v>1045.8</v>
      </c>
      <c r="G4457" s="5" t="s">
        <v>46</v>
      </c>
      <c r="H4457" s="2" t="s">
        <v>202</v>
      </c>
      <c r="I4457" s="2" t="str">
        <f>VLOOKUP(A4457,[1]COLETA!$D:$G,4,FALSE)</f>
        <v>BOM</v>
      </c>
    </row>
    <row r="4458" spans="1:9" s="6" customFormat="1" x14ac:dyDescent="0.25">
      <c r="A4458" s="1">
        <v>44894</v>
      </c>
      <c r="B4458" s="7" t="s">
        <v>20</v>
      </c>
      <c r="C4458" s="3">
        <v>42905</v>
      </c>
      <c r="D4458" s="4">
        <v>2286.59</v>
      </c>
      <c r="E4458" s="4">
        <v>1240.79</v>
      </c>
      <c r="F4458" s="4">
        <v>1045.8</v>
      </c>
      <c r="G4458" s="5" t="s">
        <v>46</v>
      </c>
      <c r="H4458" s="2" t="s">
        <v>202</v>
      </c>
      <c r="I4458" s="2" t="str">
        <f>VLOOKUP(A4458,[1]COLETA!$D:$G,4,FALSE)</f>
        <v>BOM</v>
      </c>
    </row>
    <row r="4459" spans="1:9" s="6" customFormat="1" x14ac:dyDescent="0.25">
      <c r="A4459" s="1">
        <v>44895</v>
      </c>
      <c r="B4459" s="7" t="s">
        <v>20</v>
      </c>
      <c r="C4459" s="3">
        <v>42905</v>
      </c>
      <c r="D4459" s="4">
        <v>2286.59</v>
      </c>
      <c r="E4459" s="4">
        <v>1240.79</v>
      </c>
      <c r="F4459" s="4">
        <v>1045.8</v>
      </c>
      <c r="G4459" s="5" t="s">
        <v>46</v>
      </c>
      <c r="H4459" s="2" t="s">
        <v>203</v>
      </c>
      <c r="I4459" s="2" t="str">
        <f>VLOOKUP(A4459,[1]COLETA!$D:$G,4,FALSE)</f>
        <v>BOM</v>
      </c>
    </row>
    <row r="4460" spans="1:9" s="6" customFormat="1" x14ac:dyDescent="0.25">
      <c r="A4460" s="1">
        <v>44896</v>
      </c>
      <c r="B4460" s="7" t="s">
        <v>118</v>
      </c>
      <c r="C4460" s="3">
        <v>42905</v>
      </c>
      <c r="D4460" s="4">
        <v>189034.6</v>
      </c>
      <c r="E4460" s="4">
        <v>189034.6</v>
      </c>
      <c r="F4460" s="4">
        <v>0</v>
      </c>
      <c r="G4460" s="5" t="s">
        <v>46</v>
      </c>
      <c r="H4460" s="2" t="s">
        <v>202</v>
      </c>
      <c r="I4460" s="2" t="str">
        <f>VLOOKUP(A4460,[1]COLETA!$D:$G,4,FALSE)</f>
        <v>BOM</v>
      </c>
    </row>
    <row r="4461" spans="1:9" s="6" customFormat="1" x14ac:dyDescent="0.25">
      <c r="A4461" s="1">
        <v>44897</v>
      </c>
      <c r="B4461" s="7" t="s">
        <v>118</v>
      </c>
      <c r="C4461" s="3">
        <v>42905</v>
      </c>
      <c r="D4461" s="4">
        <v>173526.28</v>
      </c>
      <c r="E4461" s="4">
        <v>173526.28</v>
      </c>
      <c r="F4461" s="4">
        <v>0</v>
      </c>
      <c r="G4461" s="5" t="s">
        <v>46</v>
      </c>
      <c r="H4461" s="2" t="s">
        <v>202</v>
      </c>
      <c r="I4461" s="2" t="str">
        <f>VLOOKUP(A4461,[1]COLETA!$D:$G,4,FALSE)</f>
        <v>BOM</v>
      </c>
    </row>
    <row r="4462" spans="1:9" s="6" customFormat="1" x14ac:dyDescent="0.25">
      <c r="A4462" s="1">
        <v>44898</v>
      </c>
      <c r="B4462" s="7" t="s">
        <v>118</v>
      </c>
      <c r="C4462" s="3">
        <v>42905</v>
      </c>
      <c r="D4462" s="4">
        <v>208185.53</v>
      </c>
      <c r="E4462" s="4">
        <v>208185.53</v>
      </c>
      <c r="F4462" s="4">
        <v>0</v>
      </c>
      <c r="G4462" s="5" t="s">
        <v>46</v>
      </c>
      <c r="H4462" s="2" t="s">
        <v>43</v>
      </c>
      <c r="I4462" s="2" t="str">
        <f>VLOOKUP(A4462,[1]COLETA!$D:$G,4,FALSE)</f>
        <v>BOM</v>
      </c>
    </row>
    <row r="4463" spans="1:9" s="6" customFormat="1" x14ac:dyDescent="0.25">
      <c r="A4463" s="1">
        <v>44899</v>
      </c>
      <c r="B4463" s="7" t="s">
        <v>118</v>
      </c>
      <c r="C4463" s="3">
        <v>42905</v>
      </c>
      <c r="D4463" s="4">
        <v>195749.96</v>
      </c>
      <c r="E4463" s="4">
        <v>195749.96</v>
      </c>
      <c r="F4463" s="4">
        <v>0</v>
      </c>
      <c r="G4463" s="5" t="s">
        <v>46</v>
      </c>
      <c r="H4463" s="2" t="s">
        <v>43</v>
      </c>
      <c r="I4463" s="2" t="str">
        <f>VLOOKUP(A4463,[1]COLETA!$D:$G,4,FALSE)</f>
        <v>BOM</v>
      </c>
    </row>
    <row r="4464" spans="1:9" s="6" customFormat="1" x14ac:dyDescent="0.25">
      <c r="A4464" s="1">
        <v>44900</v>
      </c>
      <c r="B4464" s="7" t="s">
        <v>118</v>
      </c>
      <c r="C4464" s="3">
        <v>42905</v>
      </c>
      <c r="D4464" s="4">
        <v>300796.07</v>
      </c>
      <c r="E4464" s="4">
        <v>300796.07</v>
      </c>
      <c r="F4464" s="4">
        <v>0</v>
      </c>
      <c r="G4464" s="5" t="s">
        <v>46</v>
      </c>
      <c r="H4464" s="2" t="s">
        <v>202</v>
      </c>
      <c r="I4464" s="2" t="str">
        <f>VLOOKUP(A4464,[1]COLETA!$D:$G,4,FALSE)</f>
        <v>BOM</v>
      </c>
    </row>
    <row r="4465" spans="1:9" s="6" customFormat="1" x14ac:dyDescent="0.25">
      <c r="A4465" s="1">
        <v>44901</v>
      </c>
      <c r="B4465" s="7" t="s">
        <v>118</v>
      </c>
      <c r="C4465" s="3">
        <v>42905</v>
      </c>
      <c r="D4465" s="4">
        <v>202443.99</v>
      </c>
      <c r="E4465" s="4">
        <v>202443.99</v>
      </c>
      <c r="F4465" s="4">
        <v>0</v>
      </c>
      <c r="G4465" s="5" t="s">
        <v>46</v>
      </c>
      <c r="H4465" s="2" t="s">
        <v>202</v>
      </c>
      <c r="I4465" s="2" t="str">
        <f>VLOOKUP(A4465,[1]COLETA!$D:$G,4,FALSE)</f>
        <v>BOM</v>
      </c>
    </row>
    <row r="4466" spans="1:9" s="6" customFormat="1" x14ac:dyDescent="0.25">
      <c r="A4466" s="1">
        <v>44902</v>
      </c>
      <c r="B4466" s="7" t="s">
        <v>118</v>
      </c>
      <c r="C4466" s="3">
        <v>42905</v>
      </c>
      <c r="D4466" s="4">
        <v>202443.99</v>
      </c>
      <c r="E4466" s="4">
        <v>202443.99</v>
      </c>
      <c r="F4466" s="4">
        <v>0</v>
      </c>
      <c r="G4466" s="5" t="s">
        <v>46</v>
      </c>
      <c r="H4466" s="2" t="s">
        <v>203</v>
      </c>
      <c r="I4466" s="2" t="str">
        <f>VLOOKUP(A4466,[1]COLETA!$D:$G,4,FALSE)</f>
        <v>BOM</v>
      </c>
    </row>
    <row r="4467" spans="1:9" s="6" customFormat="1" x14ac:dyDescent="0.25">
      <c r="A4467" s="1">
        <v>44903</v>
      </c>
      <c r="B4467" s="7" t="s">
        <v>71</v>
      </c>
      <c r="C4467" s="3">
        <v>42905</v>
      </c>
      <c r="D4467" s="4">
        <v>10693.15</v>
      </c>
      <c r="E4467" s="4">
        <v>10693.15</v>
      </c>
      <c r="F4467" s="4">
        <v>0</v>
      </c>
      <c r="G4467" s="5" t="s">
        <v>46</v>
      </c>
      <c r="H4467" s="2" t="s">
        <v>202</v>
      </c>
      <c r="I4467" s="2" t="str">
        <f>VLOOKUP(A4467,[1]COLETA!$D:$G,4,FALSE)</f>
        <v>BOM</v>
      </c>
    </row>
    <row r="4468" spans="1:9" s="6" customFormat="1" x14ac:dyDescent="0.25">
      <c r="A4468" s="1">
        <v>44904</v>
      </c>
      <c r="B4468" s="7" t="s">
        <v>28</v>
      </c>
      <c r="C4468" s="3">
        <v>42922</v>
      </c>
      <c r="D4468" s="4">
        <v>28750</v>
      </c>
      <c r="E4468" s="4">
        <v>28750</v>
      </c>
      <c r="F4468" s="4">
        <v>0</v>
      </c>
      <c r="G4468" s="5" t="s">
        <v>46</v>
      </c>
      <c r="H4468" s="2" t="s">
        <v>202</v>
      </c>
      <c r="I4468" s="2" t="str">
        <f>VLOOKUP(A4468,[1]COLETA!$D:$G,4,FALSE)</f>
        <v>BOM</v>
      </c>
    </row>
    <row r="4469" spans="1:9" s="6" customFormat="1" x14ac:dyDescent="0.25">
      <c r="A4469" s="1">
        <v>44905</v>
      </c>
      <c r="B4469" s="7" t="s">
        <v>28</v>
      </c>
      <c r="C4469" s="3">
        <v>42922</v>
      </c>
      <c r="D4469" s="4">
        <v>28750</v>
      </c>
      <c r="E4469" s="4">
        <v>28750</v>
      </c>
      <c r="F4469" s="4">
        <v>0</v>
      </c>
      <c r="G4469" s="5" t="s">
        <v>46</v>
      </c>
      <c r="H4469" s="2" t="s">
        <v>201</v>
      </c>
      <c r="I4469" s="2" t="str">
        <f>VLOOKUP(A4469,[1]COLETA!$D:$G,4,FALSE)</f>
        <v>BOM</v>
      </c>
    </row>
    <row r="4470" spans="1:9" s="6" customFormat="1" x14ac:dyDescent="0.25">
      <c r="A4470" s="1">
        <v>44906</v>
      </c>
      <c r="B4470" s="7" t="s">
        <v>28</v>
      </c>
      <c r="C4470" s="3">
        <v>42922</v>
      </c>
      <c r="D4470" s="4">
        <v>28750</v>
      </c>
      <c r="E4470" s="4">
        <v>28750</v>
      </c>
      <c r="F4470" s="4">
        <v>0</v>
      </c>
      <c r="G4470" s="5" t="s">
        <v>46</v>
      </c>
      <c r="H4470" s="2" t="s">
        <v>201</v>
      </c>
      <c r="I4470" s="2" t="str">
        <f>VLOOKUP(A4470,[1]COLETA!$D:$G,4,FALSE)</f>
        <v>BOM</v>
      </c>
    </row>
    <row r="4471" spans="1:9" s="6" customFormat="1" x14ac:dyDescent="0.25">
      <c r="A4471" s="1">
        <v>44907</v>
      </c>
      <c r="B4471" s="7" t="s">
        <v>28</v>
      </c>
      <c r="C4471" s="3">
        <v>42922</v>
      </c>
      <c r="D4471" s="4">
        <v>28750</v>
      </c>
      <c r="E4471" s="4">
        <v>28750</v>
      </c>
      <c r="F4471" s="4">
        <v>0</v>
      </c>
      <c r="G4471" s="5" t="s">
        <v>46</v>
      </c>
      <c r="H4471" s="2" t="s">
        <v>202</v>
      </c>
      <c r="I4471" s="2" t="str">
        <f>VLOOKUP(A4471,[1]COLETA!$D:$G,4,FALSE)</f>
        <v>BOM</v>
      </c>
    </row>
    <row r="4472" spans="1:9" s="6" customFormat="1" x14ac:dyDescent="0.25">
      <c r="A4472" s="1">
        <v>44908</v>
      </c>
      <c r="B4472" s="7" t="s">
        <v>98</v>
      </c>
      <c r="C4472" s="3">
        <v>42920</v>
      </c>
      <c r="D4472" s="4">
        <v>454.94</v>
      </c>
      <c r="E4472" s="4">
        <v>264.92</v>
      </c>
      <c r="F4472" s="4">
        <v>190.02</v>
      </c>
      <c r="G4472" s="5" t="s">
        <v>46</v>
      </c>
      <c r="H4472" s="2" t="s">
        <v>202</v>
      </c>
      <c r="I4472" s="2" t="str">
        <f>VLOOKUP(A4472,[1]COLETA!$D:$G,4,FALSE)</f>
        <v>SUCATA</v>
      </c>
    </row>
    <row r="4473" spans="1:9" s="6" customFormat="1" x14ac:dyDescent="0.25">
      <c r="A4473" s="1">
        <v>44909</v>
      </c>
      <c r="B4473" s="7" t="s">
        <v>98</v>
      </c>
      <c r="C4473" s="3">
        <v>42920</v>
      </c>
      <c r="D4473" s="4">
        <v>454.94</v>
      </c>
      <c r="E4473" s="4">
        <v>264.92</v>
      </c>
      <c r="F4473" s="4">
        <v>190.02</v>
      </c>
      <c r="G4473" s="5" t="s">
        <v>46</v>
      </c>
      <c r="H4473" s="2" t="s">
        <v>202</v>
      </c>
      <c r="I4473" s="2" t="str">
        <f>VLOOKUP(A4473,[1]COLETA!$D:$G,4,FALSE)</f>
        <v>BOM</v>
      </c>
    </row>
    <row r="4474" spans="1:9" s="6" customFormat="1" x14ac:dyDescent="0.25">
      <c r="A4474" s="1">
        <v>44910</v>
      </c>
      <c r="B4474" s="7" t="s">
        <v>44</v>
      </c>
      <c r="C4474" s="3">
        <v>42933</v>
      </c>
      <c r="D4474" s="4">
        <v>7890</v>
      </c>
      <c r="E4474" s="4">
        <v>7890</v>
      </c>
      <c r="F4474" s="4">
        <v>0</v>
      </c>
      <c r="G4474" s="5" t="s">
        <v>46</v>
      </c>
      <c r="H4474" s="2" t="s">
        <v>202</v>
      </c>
      <c r="I4474" s="2" t="s">
        <v>205</v>
      </c>
    </row>
    <row r="4475" spans="1:9" s="6" customFormat="1" x14ac:dyDescent="0.25">
      <c r="A4475" s="1">
        <v>44911</v>
      </c>
      <c r="B4475" s="7" t="s">
        <v>16</v>
      </c>
      <c r="C4475" s="3">
        <v>42936</v>
      </c>
      <c r="D4475" s="4">
        <v>3385.48</v>
      </c>
      <c r="E4475" s="4">
        <v>3385.48</v>
      </c>
      <c r="F4475" s="4">
        <v>0</v>
      </c>
      <c r="G4475" s="5" t="s">
        <v>46</v>
      </c>
      <c r="H4475" s="2" t="s">
        <v>96</v>
      </c>
      <c r="I4475" s="2" t="str">
        <f>VLOOKUP(A4475,[1]COLETA!$D:$G,4,FALSE)</f>
        <v>BOM</v>
      </c>
    </row>
    <row r="4476" spans="1:9" s="6" customFormat="1" x14ac:dyDescent="0.25">
      <c r="A4476" s="1">
        <v>44912</v>
      </c>
      <c r="B4476" s="7" t="s">
        <v>16</v>
      </c>
      <c r="C4476" s="3">
        <v>42936</v>
      </c>
      <c r="D4476" s="4">
        <v>3385.48</v>
      </c>
      <c r="E4476" s="4">
        <v>3385.48</v>
      </c>
      <c r="F4476" s="4">
        <v>0</v>
      </c>
      <c r="G4476" s="5" t="s">
        <v>46</v>
      </c>
      <c r="H4476" s="2" t="s">
        <v>203</v>
      </c>
      <c r="I4476" s="2" t="str">
        <f>VLOOKUP(A4476,[1]COLETA!$D:$G,4,FALSE)</f>
        <v>BOM</v>
      </c>
    </row>
    <row r="4477" spans="1:9" s="6" customFormat="1" x14ac:dyDescent="0.25">
      <c r="A4477" s="1">
        <v>44913</v>
      </c>
      <c r="B4477" s="7" t="s">
        <v>16</v>
      </c>
      <c r="C4477" s="3">
        <v>42936</v>
      </c>
      <c r="D4477" s="4">
        <v>3385.48</v>
      </c>
      <c r="E4477" s="4">
        <v>3385.48</v>
      </c>
      <c r="F4477" s="4">
        <v>0</v>
      </c>
      <c r="G4477" s="5" t="s">
        <v>46</v>
      </c>
      <c r="H4477" s="2" t="s">
        <v>203</v>
      </c>
      <c r="I4477" s="2" t="str">
        <f>VLOOKUP(A4477,[1]COLETA!$D:$G,4,FALSE)</f>
        <v>BOM</v>
      </c>
    </row>
    <row r="4478" spans="1:9" s="6" customFormat="1" x14ac:dyDescent="0.25">
      <c r="A4478" s="1">
        <v>44914</v>
      </c>
      <c r="B4478" s="7" t="s">
        <v>16</v>
      </c>
      <c r="C4478" s="3">
        <v>42936</v>
      </c>
      <c r="D4478" s="4">
        <v>3385.48</v>
      </c>
      <c r="E4478" s="4">
        <v>3385.48</v>
      </c>
      <c r="F4478" s="4">
        <v>0</v>
      </c>
      <c r="G4478" s="5" t="s">
        <v>46</v>
      </c>
      <c r="H4478" s="2" t="s">
        <v>96</v>
      </c>
      <c r="I4478" s="2" t="s">
        <v>205</v>
      </c>
    </row>
    <row r="4479" spans="1:9" s="6" customFormat="1" x14ac:dyDescent="0.25">
      <c r="A4479" s="1">
        <v>44915</v>
      </c>
      <c r="B4479" s="7" t="s">
        <v>16</v>
      </c>
      <c r="C4479" s="3">
        <v>42936</v>
      </c>
      <c r="D4479" s="4">
        <v>3385.48</v>
      </c>
      <c r="E4479" s="4">
        <v>3385.48</v>
      </c>
      <c r="F4479" s="4">
        <v>0</v>
      </c>
      <c r="G4479" s="5" t="s">
        <v>46</v>
      </c>
      <c r="H4479" s="2" t="s">
        <v>203</v>
      </c>
      <c r="I4479" s="2" t="str">
        <f>VLOOKUP(A4479,[1]COLETA!$D:$G,4,FALSE)</f>
        <v>BOM</v>
      </c>
    </row>
    <row r="4480" spans="1:9" s="6" customFormat="1" x14ac:dyDescent="0.25">
      <c r="A4480" s="1">
        <v>44916</v>
      </c>
      <c r="B4480" s="7" t="s">
        <v>16</v>
      </c>
      <c r="C4480" s="3">
        <v>42936</v>
      </c>
      <c r="D4480" s="4">
        <v>3385.48</v>
      </c>
      <c r="E4480" s="4">
        <v>3385.48</v>
      </c>
      <c r="F4480" s="4">
        <v>0</v>
      </c>
      <c r="G4480" s="5" t="s">
        <v>46</v>
      </c>
      <c r="H4480" s="2" t="s">
        <v>202</v>
      </c>
      <c r="I4480" s="2" t="str">
        <f>VLOOKUP(A4480,[1]COLETA!$D:$G,4,FALSE)</f>
        <v>BOM</v>
      </c>
    </row>
    <row r="4481" spans="1:9" s="6" customFormat="1" x14ac:dyDescent="0.25">
      <c r="A4481" s="1">
        <v>44917</v>
      </c>
      <c r="B4481" s="7" t="s">
        <v>16</v>
      </c>
      <c r="C4481" s="3">
        <v>42936</v>
      </c>
      <c r="D4481" s="4">
        <v>3385.48</v>
      </c>
      <c r="E4481" s="4">
        <v>3385.48</v>
      </c>
      <c r="F4481" s="4">
        <v>0</v>
      </c>
      <c r="G4481" s="5" t="s">
        <v>46</v>
      </c>
      <c r="H4481" s="2" t="s">
        <v>202</v>
      </c>
      <c r="I4481" s="2" t="str">
        <f>VLOOKUP(A4481,[1]COLETA!$D:$G,4,FALSE)</f>
        <v>BOM</v>
      </c>
    </row>
    <row r="4482" spans="1:9" s="6" customFormat="1" x14ac:dyDescent="0.25">
      <c r="A4482" s="1">
        <v>44918</v>
      </c>
      <c r="B4482" s="7" t="s">
        <v>16</v>
      </c>
      <c r="C4482" s="3">
        <v>42936</v>
      </c>
      <c r="D4482" s="4">
        <v>3385.48</v>
      </c>
      <c r="E4482" s="4">
        <v>3385.48</v>
      </c>
      <c r="F4482" s="4">
        <v>0</v>
      </c>
      <c r="G4482" s="5" t="s">
        <v>46</v>
      </c>
      <c r="H4482" s="2" t="s">
        <v>96</v>
      </c>
      <c r="I4482" s="2" t="str">
        <f>VLOOKUP(A4482,[1]COLETA!$D:$G,4,FALSE)</f>
        <v>BOM</v>
      </c>
    </row>
    <row r="4483" spans="1:9" s="6" customFormat="1" x14ac:dyDescent="0.25">
      <c r="A4483" s="1">
        <v>44919</v>
      </c>
      <c r="B4483" s="7" t="s">
        <v>16</v>
      </c>
      <c r="C4483" s="3">
        <v>42936</v>
      </c>
      <c r="D4483" s="4">
        <v>3385.48</v>
      </c>
      <c r="E4483" s="4">
        <v>3385.48</v>
      </c>
      <c r="F4483" s="4">
        <v>0</v>
      </c>
      <c r="G4483" s="5" t="s">
        <v>46</v>
      </c>
      <c r="H4483" s="2" t="s">
        <v>96</v>
      </c>
      <c r="I4483" s="2" t="str">
        <f>VLOOKUP(A4483,[1]COLETA!$D:$G,4,FALSE)</f>
        <v>BOM</v>
      </c>
    </row>
    <row r="4484" spans="1:9" s="6" customFormat="1" x14ac:dyDescent="0.25">
      <c r="A4484" s="1">
        <v>44920</v>
      </c>
      <c r="B4484" s="7" t="s">
        <v>16</v>
      </c>
      <c r="C4484" s="3">
        <v>42936</v>
      </c>
      <c r="D4484" s="4">
        <v>3385.48</v>
      </c>
      <c r="E4484" s="4">
        <v>3385.48</v>
      </c>
      <c r="F4484" s="4">
        <v>0</v>
      </c>
      <c r="G4484" s="5" t="s">
        <v>46</v>
      </c>
      <c r="H4484" s="2" t="s">
        <v>202</v>
      </c>
      <c r="I4484" s="2" t="str">
        <f>VLOOKUP(A4484,[1]COLETA!$D:$G,4,FALSE)</f>
        <v>BOM</v>
      </c>
    </row>
    <row r="4485" spans="1:9" s="6" customFormat="1" x14ac:dyDescent="0.25">
      <c r="A4485" s="1">
        <v>44921</v>
      </c>
      <c r="B4485" s="7" t="s">
        <v>16</v>
      </c>
      <c r="C4485" s="3">
        <v>42936</v>
      </c>
      <c r="D4485" s="4">
        <v>3385.48</v>
      </c>
      <c r="E4485" s="4">
        <v>3385.48</v>
      </c>
      <c r="F4485" s="4">
        <v>0</v>
      </c>
      <c r="G4485" s="5" t="s">
        <v>46</v>
      </c>
      <c r="H4485" s="2" t="s">
        <v>202</v>
      </c>
      <c r="I4485" s="2" t="str">
        <f>VLOOKUP(A4485,[1]COLETA!$D:$G,4,FALSE)</f>
        <v>BOM</v>
      </c>
    </row>
    <row r="4486" spans="1:9" s="6" customFormat="1" x14ac:dyDescent="0.25">
      <c r="A4486" s="1">
        <v>44922</v>
      </c>
      <c r="B4486" s="7" t="s">
        <v>16</v>
      </c>
      <c r="C4486" s="3">
        <v>42936</v>
      </c>
      <c r="D4486" s="4">
        <v>3385.48</v>
      </c>
      <c r="E4486" s="4">
        <v>3385.48</v>
      </c>
      <c r="F4486" s="4">
        <v>0</v>
      </c>
      <c r="G4486" s="5" t="s">
        <v>46</v>
      </c>
      <c r="H4486" s="2" t="s">
        <v>202</v>
      </c>
      <c r="I4486" s="2" t="str">
        <f>VLOOKUP(A4486,[1]COLETA!$D:$G,4,FALSE)</f>
        <v>BOM</v>
      </c>
    </row>
    <row r="4487" spans="1:9" s="6" customFormat="1" x14ac:dyDescent="0.25">
      <c r="A4487" s="1">
        <v>44923</v>
      </c>
      <c r="B4487" s="7" t="s">
        <v>16</v>
      </c>
      <c r="C4487" s="3">
        <v>42936</v>
      </c>
      <c r="D4487" s="4">
        <v>3385.48</v>
      </c>
      <c r="E4487" s="4">
        <v>3385.48</v>
      </c>
      <c r="F4487" s="4">
        <v>0</v>
      </c>
      <c r="G4487" s="5" t="s">
        <v>46</v>
      </c>
      <c r="H4487" s="2" t="s">
        <v>96</v>
      </c>
      <c r="I4487" s="2" t="str">
        <f>VLOOKUP(A4487,[1]COLETA!$D:$G,4,FALSE)</f>
        <v>BOM</v>
      </c>
    </row>
    <row r="4488" spans="1:9" s="6" customFormat="1" x14ac:dyDescent="0.25">
      <c r="A4488" s="1">
        <v>44924</v>
      </c>
      <c r="B4488" s="7" t="s">
        <v>16</v>
      </c>
      <c r="C4488" s="3">
        <v>42936</v>
      </c>
      <c r="D4488" s="4">
        <v>3385.48</v>
      </c>
      <c r="E4488" s="4">
        <v>3385.48</v>
      </c>
      <c r="F4488" s="4">
        <v>0</v>
      </c>
      <c r="G4488" s="5" t="s">
        <v>46</v>
      </c>
      <c r="H4488" s="2" t="s">
        <v>96</v>
      </c>
      <c r="I4488" s="2" t="str">
        <f>VLOOKUP(A4488,[1]COLETA!$D:$G,4,FALSE)</f>
        <v>BOM</v>
      </c>
    </row>
    <row r="4489" spans="1:9" s="6" customFormat="1" x14ac:dyDescent="0.25">
      <c r="A4489" s="1">
        <v>44925</v>
      </c>
      <c r="B4489" s="7" t="s">
        <v>16</v>
      </c>
      <c r="C4489" s="3">
        <v>42936</v>
      </c>
      <c r="D4489" s="4">
        <v>3385.48</v>
      </c>
      <c r="E4489" s="4">
        <v>3385.48</v>
      </c>
      <c r="F4489" s="4">
        <v>0</v>
      </c>
      <c r="G4489" s="5" t="s">
        <v>46</v>
      </c>
      <c r="H4489" s="2" t="s">
        <v>202</v>
      </c>
      <c r="I4489" s="2" t="str">
        <f>VLOOKUP(A4489,[1]COLETA!$D:$G,4,FALSE)</f>
        <v>REGULAR</v>
      </c>
    </row>
    <row r="4490" spans="1:9" s="6" customFormat="1" x14ac:dyDescent="0.25">
      <c r="A4490" s="1">
        <v>44926</v>
      </c>
      <c r="B4490" s="7" t="s">
        <v>16</v>
      </c>
      <c r="C4490" s="3">
        <v>42936</v>
      </c>
      <c r="D4490" s="4">
        <v>3385.48</v>
      </c>
      <c r="E4490" s="4">
        <v>3385.48</v>
      </c>
      <c r="F4490" s="4">
        <v>0</v>
      </c>
      <c r="G4490" s="5" t="s">
        <v>46</v>
      </c>
      <c r="H4490" s="2" t="s">
        <v>96</v>
      </c>
      <c r="I4490" s="2" t="str">
        <f>VLOOKUP(A4490,[1]COLETA!$D:$G,4,FALSE)</f>
        <v>BOM</v>
      </c>
    </row>
    <row r="4491" spans="1:9" s="6" customFormat="1" x14ac:dyDescent="0.25">
      <c r="A4491" s="1">
        <v>44927</v>
      </c>
      <c r="B4491" s="7" t="s">
        <v>16</v>
      </c>
      <c r="C4491" s="3">
        <v>42936</v>
      </c>
      <c r="D4491" s="4">
        <v>3385.48</v>
      </c>
      <c r="E4491" s="4">
        <v>3385.48</v>
      </c>
      <c r="F4491" s="4">
        <v>0</v>
      </c>
      <c r="G4491" s="5" t="s">
        <v>46</v>
      </c>
      <c r="H4491" s="2" t="s">
        <v>96</v>
      </c>
      <c r="I4491" s="2" t="str">
        <f>VLOOKUP(A4491,[1]COLETA!$D:$G,4,FALSE)</f>
        <v>BOM</v>
      </c>
    </row>
    <row r="4492" spans="1:9" s="6" customFormat="1" x14ac:dyDescent="0.25">
      <c r="A4492" s="1">
        <v>44928</v>
      </c>
      <c r="B4492" s="7" t="s">
        <v>16</v>
      </c>
      <c r="C4492" s="3">
        <v>42936</v>
      </c>
      <c r="D4492" s="4">
        <v>3385.48</v>
      </c>
      <c r="E4492" s="4">
        <v>3385.48</v>
      </c>
      <c r="F4492" s="4">
        <v>0</v>
      </c>
      <c r="G4492" s="5" t="s">
        <v>46</v>
      </c>
      <c r="H4492" s="2" t="s">
        <v>96</v>
      </c>
      <c r="I4492" s="2" t="str">
        <f>VLOOKUP(A4492,[1]COLETA!$D:$G,4,FALSE)</f>
        <v>BOM</v>
      </c>
    </row>
    <row r="4493" spans="1:9" s="6" customFormat="1" x14ac:dyDescent="0.25">
      <c r="A4493" s="1">
        <v>44929</v>
      </c>
      <c r="B4493" s="7" t="s">
        <v>16</v>
      </c>
      <c r="C4493" s="3">
        <v>42936</v>
      </c>
      <c r="D4493" s="4">
        <v>3385.48</v>
      </c>
      <c r="E4493" s="4">
        <v>3385.48</v>
      </c>
      <c r="F4493" s="4">
        <v>0</v>
      </c>
      <c r="G4493" s="5" t="s">
        <v>46</v>
      </c>
      <c r="H4493" s="2" t="s">
        <v>96</v>
      </c>
      <c r="I4493" s="2" t="str">
        <f>VLOOKUP(A4493,[1]COLETA!$D:$G,4,FALSE)</f>
        <v>REGULAR</v>
      </c>
    </row>
    <row r="4494" spans="1:9" s="6" customFormat="1" x14ac:dyDescent="0.25">
      <c r="A4494" s="1">
        <v>44930</v>
      </c>
      <c r="B4494" s="7" t="s">
        <v>16</v>
      </c>
      <c r="C4494" s="3">
        <v>42936</v>
      </c>
      <c r="D4494" s="4">
        <v>3385.48</v>
      </c>
      <c r="E4494" s="4">
        <v>3385.48</v>
      </c>
      <c r="F4494" s="4">
        <v>0</v>
      </c>
      <c r="G4494" s="5" t="s">
        <v>46</v>
      </c>
      <c r="H4494" s="2" t="s">
        <v>202</v>
      </c>
      <c r="I4494" s="2" t="str">
        <f>VLOOKUP(A4494,[1]COLETA!$D:$G,4,FALSE)</f>
        <v>BOM</v>
      </c>
    </row>
    <row r="4495" spans="1:9" s="6" customFormat="1" x14ac:dyDescent="0.25">
      <c r="A4495" s="1">
        <v>44931</v>
      </c>
      <c r="B4495" s="7" t="s">
        <v>16</v>
      </c>
      <c r="C4495" s="3">
        <v>42936</v>
      </c>
      <c r="D4495" s="4">
        <v>3385.48</v>
      </c>
      <c r="E4495" s="4">
        <v>3385.48</v>
      </c>
      <c r="F4495" s="4">
        <v>0</v>
      </c>
      <c r="G4495" s="5" t="s">
        <v>46</v>
      </c>
      <c r="H4495" s="2" t="s">
        <v>96</v>
      </c>
      <c r="I4495" s="2" t="str">
        <f>VLOOKUP(A4495,[1]COLETA!$D:$G,4,FALSE)</f>
        <v>BOM</v>
      </c>
    </row>
    <row r="4496" spans="1:9" s="6" customFormat="1" x14ac:dyDescent="0.25">
      <c r="A4496" s="1">
        <v>44932</v>
      </c>
      <c r="B4496" s="7" t="s">
        <v>16</v>
      </c>
      <c r="C4496" s="3">
        <v>42936</v>
      </c>
      <c r="D4496" s="4">
        <v>3385.48</v>
      </c>
      <c r="E4496" s="4">
        <v>3385.48</v>
      </c>
      <c r="F4496" s="4">
        <v>0</v>
      </c>
      <c r="G4496" s="5" t="s">
        <v>46</v>
      </c>
      <c r="H4496" s="2" t="s">
        <v>96</v>
      </c>
      <c r="I4496" s="2" t="str">
        <f>VLOOKUP(A4496,[1]COLETA!$D:$G,4,FALSE)</f>
        <v>BOM</v>
      </c>
    </row>
    <row r="4497" spans="1:9" s="6" customFormat="1" x14ac:dyDescent="0.25">
      <c r="A4497" s="1">
        <v>44933</v>
      </c>
      <c r="B4497" s="7" t="s">
        <v>16</v>
      </c>
      <c r="C4497" s="3">
        <v>42936</v>
      </c>
      <c r="D4497" s="4">
        <v>3385.48</v>
      </c>
      <c r="E4497" s="4">
        <v>3385.48</v>
      </c>
      <c r="F4497" s="4">
        <v>0</v>
      </c>
      <c r="G4497" s="5" t="s">
        <v>46</v>
      </c>
      <c r="H4497" s="2" t="s">
        <v>202</v>
      </c>
      <c r="I4497" s="2" t="str">
        <f>VLOOKUP(A4497,[1]COLETA!$D:$G,4,FALSE)</f>
        <v>BOM</v>
      </c>
    </row>
    <row r="4498" spans="1:9" s="6" customFormat="1" x14ac:dyDescent="0.25">
      <c r="A4498" s="1">
        <v>44934</v>
      </c>
      <c r="B4498" s="7" t="s">
        <v>16</v>
      </c>
      <c r="C4498" s="3">
        <v>42936</v>
      </c>
      <c r="D4498" s="4">
        <v>3385.48</v>
      </c>
      <c r="E4498" s="4">
        <v>3385.48</v>
      </c>
      <c r="F4498" s="4">
        <v>0</v>
      </c>
      <c r="G4498" s="5" t="s">
        <v>46</v>
      </c>
      <c r="H4498" s="2" t="s">
        <v>96</v>
      </c>
      <c r="I4498" s="2" t="str">
        <f>VLOOKUP(A4498,[1]COLETA!$D:$G,4,FALSE)</f>
        <v>BOM</v>
      </c>
    </row>
    <row r="4499" spans="1:9" s="6" customFormat="1" x14ac:dyDescent="0.25">
      <c r="A4499" s="1">
        <v>44935</v>
      </c>
      <c r="B4499" s="7" t="s">
        <v>16</v>
      </c>
      <c r="C4499" s="3">
        <v>42936</v>
      </c>
      <c r="D4499" s="4">
        <v>3385.48</v>
      </c>
      <c r="E4499" s="4">
        <v>3385.48</v>
      </c>
      <c r="F4499" s="4">
        <v>0</v>
      </c>
      <c r="G4499" s="5" t="s">
        <v>46</v>
      </c>
      <c r="H4499" s="2" t="s">
        <v>202</v>
      </c>
      <c r="I4499" s="2" t="str">
        <f>VLOOKUP(A4499,[1]COLETA!$D:$G,4,FALSE)</f>
        <v>BOM</v>
      </c>
    </row>
    <row r="4500" spans="1:9" s="6" customFormat="1" x14ac:dyDescent="0.25">
      <c r="A4500" s="1">
        <v>44936</v>
      </c>
      <c r="B4500" s="7" t="s">
        <v>16</v>
      </c>
      <c r="C4500" s="3">
        <v>42936</v>
      </c>
      <c r="D4500" s="4">
        <v>3385.48</v>
      </c>
      <c r="E4500" s="4">
        <v>3385.48</v>
      </c>
      <c r="F4500" s="4">
        <v>0</v>
      </c>
      <c r="G4500" s="5" t="s">
        <v>46</v>
      </c>
      <c r="H4500" s="2" t="s">
        <v>202</v>
      </c>
      <c r="I4500" s="2" t="str">
        <f>VLOOKUP(A4500,[1]COLETA!$D:$G,4,FALSE)</f>
        <v>REGULAR</v>
      </c>
    </row>
    <row r="4501" spans="1:9" s="6" customFormat="1" x14ac:dyDescent="0.25">
      <c r="A4501" s="1">
        <v>44937</v>
      </c>
      <c r="B4501" s="7" t="s">
        <v>16</v>
      </c>
      <c r="C4501" s="3">
        <v>42936</v>
      </c>
      <c r="D4501" s="4">
        <v>3385.48</v>
      </c>
      <c r="E4501" s="4">
        <v>3385.48</v>
      </c>
      <c r="F4501" s="4">
        <v>0</v>
      </c>
      <c r="G4501" s="5" t="s">
        <v>46</v>
      </c>
      <c r="H4501" s="2" t="s">
        <v>202</v>
      </c>
      <c r="I4501" s="2" t="str">
        <f>VLOOKUP(A4501,[1]COLETA!$D:$G,4,FALSE)</f>
        <v>SUCATA</v>
      </c>
    </row>
    <row r="4502" spans="1:9" s="6" customFormat="1" x14ac:dyDescent="0.25">
      <c r="A4502" s="1">
        <v>44938</v>
      </c>
      <c r="B4502" s="7" t="s">
        <v>16</v>
      </c>
      <c r="C4502" s="3">
        <v>42936</v>
      </c>
      <c r="D4502" s="4">
        <v>3385.48</v>
      </c>
      <c r="E4502" s="4">
        <v>3385.48</v>
      </c>
      <c r="F4502" s="4">
        <v>0</v>
      </c>
      <c r="G4502" s="5" t="s">
        <v>46</v>
      </c>
      <c r="H4502" s="2" t="s">
        <v>202</v>
      </c>
      <c r="I4502" s="2" t="str">
        <f>VLOOKUP(A4502,[1]COLETA!$D:$G,4,FALSE)</f>
        <v>BOM</v>
      </c>
    </row>
    <row r="4503" spans="1:9" s="6" customFormat="1" x14ac:dyDescent="0.25">
      <c r="A4503" s="1">
        <v>44939</v>
      </c>
      <c r="B4503" s="7" t="s">
        <v>16</v>
      </c>
      <c r="C4503" s="3">
        <v>42936</v>
      </c>
      <c r="D4503" s="4">
        <v>3385.48</v>
      </c>
      <c r="E4503" s="4">
        <v>3385.48</v>
      </c>
      <c r="F4503" s="4">
        <v>0</v>
      </c>
      <c r="G4503" s="5" t="s">
        <v>46</v>
      </c>
      <c r="H4503" s="2" t="s">
        <v>96</v>
      </c>
      <c r="I4503" s="2" t="str">
        <f>VLOOKUP(A4503,[1]COLETA!$D:$G,4,FALSE)</f>
        <v>BOM</v>
      </c>
    </row>
    <row r="4504" spans="1:9" s="6" customFormat="1" x14ac:dyDescent="0.25">
      <c r="A4504" s="1">
        <v>44940</v>
      </c>
      <c r="B4504" s="7" t="s">
        <v>16</v>
      </c>
      <c r="C4504" s="3">
        <v>42936</v>
      </c>
      <c r="D4504" s="4">
        <v>3385.48</v>
      </c>
      <c r="E4504" s="4">
        <v>3385.48</v>
      </c>
      <c r="F4504" s="4">
        <v>0</v>
      </c>
      <c r="G4504" s="5" t="s">
        <v>46</v>
      </c>
      <c r="H4504" s="2" t="s">
        <v>96</v>
      </c>
      <c r="I4504" s="2" t="str">
        <f>VLOOKUP(A4504,[1]COLETA!$D:$G,4,FALSE)</f>
        <v>BOM</v>
      </c>
    </row>
    <row r="4505" spans="1:9" s="6" customFormat="1" x14ac:dyDescent="0.25">
      <c r="A4505" s="1">
        <v>44941</v>
      </c>
      <c r="B4505" s="7" t="s">
        <v>16</v>
      </c>
      <c r="C4505" s="3">
        <v>42936</v>
      </c>
      <c r="D4505" s="4">
        <v>3385.48</v>
      </c>
      <c r="E4505" s="4">
        <v>3385.48</v>
      </c>
      <c r="F4505" s="4">
        <v>0</v>
      </c>
      <c r="G4505" s="5" t="s">
        <v>46</v>
      </c>
      <c r="H4505" s="2" t="s">
        <v>96</v>
      </c>
      <c r="I4505" s="2" t="str">
        <f>VLOOKUP(A4505,[1]COLETA!$D:$G,4,FALSE)</f>
        <v>BOM</v>
      </c>
    </row>
    <row r="4506" spans="1:9" s="6" customFormat="1" x14ac:dyDescent="0.25">
      <c r="A4506" s="1">
        <v>44942</v>
      </c>
      <c r="B4506" s="7" t="s">
        <v>16</v>
      </c>
      <c r="C4506" s="3">
        <v>42936</v>
      </c>
      <c r="D4506" s="4">
        <v>3385.48</v>
      </c>
      <c r="E4506" s="4">
        <v>3385.48</v>
      </c>
      <c r="F4506" s="4">
        <v>0</v>
      </c>
      <c r="G4506" s="5" t="s">
        <v>46</v>
      </c>
      <c r="H4506" s="2" t="s">
        <v>96</v>
      </c>
      <c r="I4506" s="2" t="str">
        <f>VLOOKUP(A4506,[1]COLETA!$D:$G,4,FALSE)</f>
        <v>BOM</v>
      </c>
    </row>
    <row r="4507" spans="1:9" s="6" customFormat="1" x14ac:dyDescent="0.25">
      <c r="A4507" s="1">
        <v>44943</v>
      </c>
      <c r="B4507" s="7" t="s">
        <v>16</v>
      </c>
      <c r="C4507" s="3">
        <v>42936</v>
      </c>
      <c r="D4507" s="4">
        <v>3385.48</v>
      </c>
      <c r="E4507" s="4">
        <v>3385.48</v>
      </c>
      <c r="F4507" s="4">
        <v>0</v>
      </c>
      <c r="G4507" s="5" t="s">
        <v>46</v>
      </c>
      <c r="H4507" s="2" t="s">
        <v>96</v>
      </c>
      <c r="I4507" s="2" t="str">
        <f>VLOOKUP(A4507,[1]COLETA!$D:$G,4,FALSE)</f>
        <v>BOM</v>
      </c>
    </row>
    <row r="4508" spans="1:9" s="6" customFormat="1" x14ac:dyDescent="0.25">
      <c r="A4508" s="1">
        <v>44944</v>
      </c>
      <c r="B4508" s="7" t="s">
        <v>16</v>
      </c>
      <c r="C4508" s="3">
        <v>42936</v>
      </c>
      <c r="D4508" s="4">
        <v>3385.48</v>
      </c>
      <c r="E4508" s="4">
        <v>3385.48</v>
      </c>
      <c r="F4508" s="4">
        <v>0</v>
      </c>
      <c r="G4508" s="5" t="s">
        <v>46</v>
      </c>
      <c r="H4508" s="2" t="s">
        <v>96</v>
      </c>
      <c r="I4508" s="2" t="str">
        <f>VLOOKUP(A4508,[1]COLETA!$D:$G,4,FALSE)</f>
        <v>BOM</v>
      </c>
    </row>
    <row r="4509" spans="1:9" s="6" customFormat="1" x14ac:dyDescent="0.25">
      <c r="A4509" s="1">
        <v>44945</v>
      </c>
      <c r="B4509" s="7" t="s">
        <v>16</v>
      </c>
      <c r="C4509" s="3">
        <v>42936</v>
      </c>
      <c r="D4509" s="4">
        <v>3385.48</v>
      </c>
      <c r="E4509" s="4">
        <v>3385.48</v>
      </c>
      <c r="F4509" s="4">
        <v>0</v>
      </c>
      <c r="G4509" s="5" t="s">
        <v>46</v>
      </c>
      <c r="H4509" s="2" t="s">
        <v>96</v>
      </c>
      <c r="I4509" s="2" t="str">
        <f>VLOOKUP(A4509,[1]COLETA!$D:$G,4,FALSE)</f>
        <v>BOM</v>
      </c>
    </row>
    <row r="4510" spans="1:9" s="6" customFormat="1" x14ac:dyDescent="0.25">
      <c r="A4510" s="1">
        <v>44946</v>
      </c>
      <c r="B4510" s="7" t="s">
        <v>16</v>
      </c>
      <c r="C4510" s="3">
        <v>42936</v>
      </c>
      <c r="D4510" s="4">
        <v>3385.48</v>
      </c>
      <c r="E4510" s="4">
        <v>3385.48</v>
      </c>
      <c r="F4510" s="4">
        <v>0</v>
      </c>
      <c r="G4510" s="5" t="s">
        <v>46</v>
      </c>
      <c r="H4510" s="2" t="s">
        <v>96</v>
      </c>
      <c r="I4510" s="2" t="str">
        <f>VLOOKUP(A4510,[1]COLETA!$D:$G,4,FALSE)</f>
        <v>BOM</v>
      </c>
    </row>
    <row r="4511" spans="1:9" s="6" customFormat="1" x14ac:dyDescent="0.25">
      <c r="A4511" s="1">
        <v>44947</v>
      </c>
      <c r="B4511" s="7" t="s">
        <v>16</v>
      </c>
      <c r="C4511" s="3">
        <v>42936</v>
      </c>
      <c r="D4511" s="4">
        <v>3385.48</v>
      </c>
      <c r="E4511" s="4">
        <v>3385.48</v>
      </c>
      <c r="F4511" s="4">
        <v>0</v>
      </c>
      <c r="G4511" s="5" t="s">
        <v>46</v>
      </c>
      <c r="H4511" s="2" t="s">
        <v>96</v>
      </c>
      <c r="I4511" s="2" t="str">
        <f>VLOOKUP(A4511,[1]COLETA!$D:$G,4,FALSE)</f>
        <v>BOM</v>
      </c>
    </row>
    <row r="4512" spans="1:9" s="6" customFormat="1" x14ac:dyDescent="0.25">
      <c r="A4512" s="1">
        <v>44948</v>
      </c>
      <c r="B4512" s="7" t="s">
        <v>16</v>
      </c>
      <c r="C4512" s="3">
        <v>42936</v>
      </c>
      <c r="D4512" s="4">
        <v>3385.48</v>
      </c>
      <c r="E4512" s="4">
        <v>3385.48</v>
      </c>
      <c r="F4512" s="4">
        <v>0</v>
      </c>
      <c r="G4512" s="5" t="s">
        <v>46</v>
      </c>
      <c r="H4512" s="2" t="s">
        <v>96</v>
      </c>
      <c r="I4512" s="2" t="str">
        <f>VLOOKUP(A4512,[1]COLETA!$D:$G,4,FALSE)</f>
        <v>BOM</v>
      </c>
    </row>
    <row r="4513" spans="1:9" s="6" customFormat="1" x14ac:dyDescent="0.25">
      <c r="A4513" s="1">
        <v>44949</v>
      </c>
      <c r="B4513" s="7" t="s">
        <v>16</v>
      </c>
      <c r="C4513" s="3">
        <v>42936</v>
      </c>
      <c r="D4513" s="4">
        <v>3385.48</v>
      </c>
      <c r="E4513" s="4">
        <v>3385.48</v>
      </c>
      <c r="F4513" s="4">
        <v>0</v>
      </c>
      <c r="G4513" s="5" t="s">
        <v>46</v>
      </c>
      <c r="H4513" s="2" t="s">
        <v>96</v>
      </c>
      <c r="I4513" s="2" t="str">
        <f>VLOOKUP(A4513,[1]COLETA!$D:$G,4,FALSE)</f>
        <v>BOM</v>
      </c>
    </row>
    <row r="4514" spans="1:9" s="6" customFormat="1" x14ac:dyDescent="0.25">
      <c r="A4514" s="1">
        <v>44950</v>
      </c>
      <c r="B4514" s="7" t="s">
        <v>16</v>
      </c>
      <c r="C4514" s="3">
        <v>42936</v>
      </c>
      <c r="D4514" s="4">
        <v>3385.48</v>
      </c>
      <c r="E4514" s="4">
        <v>3385.48</v>
      </c>
      <c r="F4514" s="4">
        <v>0</v>
      </c>
      <c r="G4514" s="5" t="s">
        <v>46</v>
      </c>
      <c r="H4514" s="2" t="s">
        <v>96</v>
      </c>
      <c r="I4514" s="2" t="str">
        <f>VLOOKUP(A4514,[1]COLETA!$D:$G,4,FALSE)</f>
        <v>BOM</v>
      </c>
    </row>
    <row r="4515" spans="1:9" s="6" customFormat="1" x14ac:dyDescent="0.25">
      <c r="A4515" s="1">
        <v>44951</v>
      </c>
      <c r="B4515" s="7" t="s">
        <v>16</v>
      </c>
      <c r="C4515" s="3">
        <v>42936</v>
      </c>
      <c r="D4515" s="4">
        <v>3385.48</v>
      </c>
      <c r="E4515" s="4">
        <v>3385.48</v>
      </c>
      <c r="F4515" s="4">
        <v>0</v>
      </c>
      <c r="G4515" s="5" t="s">
        <v>46</v>
      </c>
      <c r="H4515" s="2" t="s">
        <v>202</v>
      </c>
      <c r="I4515" s="2" t="str">
        <f>VLOOKUP(A4515,[1]COLETA!$D:$G,4,FALSE)</f>
        <v>BOM</v>
      </c>
    </row>
    <row r="4516" spans="1:9" s="6" customFormat="1" x14ac:dyDescent="0.25">
      <c r="A4516" s="1">
        <v>44952</v>
      </c>
      <c r="B4516" s="7" t="s">
        <v>16</v>
      </c>
      <c r="C4516" s="3">
        <v>42936</v>
      </c>
      <c r="D4516" s="4">
        <v>3385.48</v>
      </c>
      <c r="E4516" s="4">
        <v>3385.48</v>
      </c>
      <c r="F4516" s="4">
        <v>0</v>
      </c>
      <c r="G4516" s="5" t="s">
        <v>46</v>
      </c>
      <c r="H4516" s="2" t="s">
        <v>96</v>
      </c>
      <c r="I4516" s="2" t="str">
        <f>VLOOKUP(A4516,[1]COLETA!$D:$G,4,FALSE)</f>
        <v>REGULAR</v>
      </c>
    </row>
    <row r="4517" spans="1:9" s="6" customFormat="1" x14ac:dyDescent="0.25">
      <c r="A4517" s="1">
        <v>44953</v>
      </c>
      <c r="B4517" s="7" t="s">
        <v>16</v>
      </c>
      <c r="C4517" s="3">
        <v>42936</v>
      </c>
      <c r="D4517" s="4">
        <v>3385.48</v>
      </c>
      <c r="E4517" s="4">
        <v>3385.48</v>
      </c>
      <c r="F4517" s="4">
        <v>0</v>
      </c>
      <c r="G4517" s="5" t="s">
        <v>46</v>
      </c>
      <c r="H4517" s="2" t="s">
        <v>202</v>
      </c>
      <c r="I4517" s="2" t="str">
        <f>VLOOKUP(A4517,[1]COLETA!$D:$G,4,FALSE)</f>
        <v>BOM</v>
      </c>
    </row>
    <row r="4518" spans="1:9" s="6" customFormat="1" x14ac:dyDescent="0.25">
      <c r="A4518" s="1">
        <v>44954</v>
      </c>
      <c r="B4518" s="7" t="s">
        <v>16</v>
      </c>
      <c r="C4518" s="3">
        <v>42936</v>
      </c>
      <c r="D4518" s="4">
        <v>3385.48</v>
      </c>
      <c r="E4518" s="4">
        <v>3385.48</v>
      </c>
      <c r="F4518" s="4">
        <v>0</v>
      </c>
      <c r="G4518" s="5" t="s">
        <v>46</v>
      </c>
      <c r="H4518" s="2" t="s">
        <v>202</v>
      </c>
      <c r="I4518" s="2" t="str">
        <f>VLOOKUP(A4518,[1]COLETA!$D:$G,4,FALSE)</f>
        <v>BOM</v>
      </c>
    </row>
    <row r="4519" spans="1:9" s="6" customFormat="1" x14ac:dyDescent="0.25">
      <c r="A4519" s="1">
        <v>44955</v>
      </c>
      <c r="B4519" s="7" t="s">
        <v>16</v>
      </c>
      <c r="C4519" s="3">
        <v>42936</v>
      </c>
      <c r="D4519" s="4">
        <v>3385.48</v>
      </c>
      <c r="E4519" s="4">
        <v>3385.48</v>
      </c>
      <c r="F4519" s="4">
        <v>0</v>
      </c>
      <c r="G4519" s="5" t="s">
        <v>46</v>
      </c>
      <c r="H4519" s="2" t="s">
        <v>202</v>
      </c>
      <c r="I4519" s="2" t="str">
        <f>VLOOKUP(A4519,[1]COLETA!$D:$G,4,FALSE)</f>
        <v>BOM</v>
      </c>
    </row>
    <row r="4520" spans="1:9" s="6" customFormat="1" x14ac:dyDescent="0.25">
      <c r="A4520" s="1">
        <v>44956</v>
      </c>
      <c r="B4520" s="7" t="s">
        <v>16</v>
      </c>
      <c r="C4520" s="3">
        <v>42936</v>
      </c>
      <c r="D4520" s="4">
        <v>3385.48</v>
      </c>
      <c r="E4520" s="4">
        <v>3385.48</v>
      </c>
      <c r="F4520" s="4">
        <v>0</v>
      </c>
      <c r="G4520" s="5" t="s">
        <v>46</v>
      </c>
      <c r="H4520" s="2" t="s">
        <v>202</v>
      </c>
      <c r="I4520" s="2" t="str">
        <f>VLOOKUP(A4520,[1]COLETA!$D:$G,4,FALSE)</f>
        <v>BOM</v>
      </c>
    </row>
    <row r="4521" spans="1:9" s="6" customFormat="1" x14ac:dyDescent="0.25">
      <c r="A4521" s="1">
        <v>44957</v>
      </c>
      <c r="B4521" s="7" t="s">
        <v>16</v>
      </c>
      <c r="C4521" s="3">
        <v>42936</v>
      </c>
      <c r="D4521" s="4">
        <v>3385.48</v>
      </c>
      <c r="E4521" s="4">
        <v>3385.48</v>
      </c>
      <c r="F4521" s="4">
        <v>0</v>
      </c>
      <c r="G4521" s="5" t="s">
        <v>46</v>
      </c>
      <c r="H4521" s="2" t="s">
        <v>203</v>
      </c>
      <c r="I4521" s="2" t="str">
        <f>VLOOKUP(A4521,[1]COLETA!$D:$G,4,FALSE)</f>
        <v>BOM</v>
      </c>
    </row>
    <row r="4522" spans="1:9" s="6" customFormat="1" x14ac:dyDescent="0.25">
      <c r="A4522" s="1">
        <v>44958</v>
      </c>
      <c r="B4522" s="7" t="s">
        <v>16</v>
      </c>
      <c r="C4522" s="3">
        <v>42936</v>
      </c>
      <c r="D4522" s="4">
        <v>3385.48</v>
      </c>
      <c r="E4522" s="4">
        <v>3385.48</v>
      </c>
      <c r="F4522" s="4">
        <v>0</v>
      </c>
      <c r="G4522" s="5" t="s">
        <v>46</v>
      </c>
      <c r="H4522" s="2" t="s">
        <v>202</v>
      </c>
      <c r="I4522" s="2" t="str">
        <f>VLOOKUP(A4522,[1]COLETA!$D:$G,4,FALSE)</f>
        <v>BOM</v>
      </c>
    </row>
    <row r="4523" spans="1:9" s="6" customFormat="1" x14ac:dyDescent="0.25">
      <c r="A4523" s="1">
        <v>44959</v>
      </c>
      <c r="B4523" s="7" t="s">
        <v>16</v>
      </c>
      <c r="C4523" s="3">
        <v>42936</v>
      </c>
      <c r="D4523" s="4">
        <v>3385.48</v>
      </c>
      <c r="E4523" s="4">
        <v>3385.48</v>
      </c>
      <c r="F4523" s="4">
        <v>0</v>
      </c>
      <c r="G4523" s="5" t="s">
        <v>46</v>
      </c>
      <c r="H4523" s="2" t="s">
        <v>202</v>
      </c>
      <c r="I4523" s="2" t="str">
        <f>VLOOKUP(A4523,[1]COLETA!$D:$G,4,FALSE)</f>
        <v>BOM</v>
      </c>
    </row>
    <row r="4524" spans="1:9" s="6" customFormat="1" x14ac:dyDescent="0.25">
      <c r="A4524" s="1">
        <v>44960</v>
      </c>
      <c r="B4524" s="7" t="s">
        <v>16</v>
      </c>
      <c r="C4524" s="3">
        <v>42936</v>
      </c>
      <c r="D4524" s="4">
        <v>3385.48</v>
      </c>
      <c r="E4524" s="4">
        <v>3385.48</v>
      </c>
      <c r="F4524" s="4">
        <v>0</v>
      </c>
      <c r="G4524" s="5" t="s">
        <v>46</v>
      </c>
      <c r="H4524" s="2" t="s">
        <v>96</v>
      </c>
      <c r="I4524" s="2" t="str">
        <f>VLOOKUP(A4524,[1]COLETA!$D:$G,4,FALSE)</f>
        <v>BOM</v>
      </c>
    </row>
    <row r="4525" spans="1:9" s="6" customFormat="1" x14ac:dyDescent="0.25">
      <c r="A4525" s="1">
        <v>44961</v>
      </c>
      <c r="B4525" s="7" t="s">
        <v>16</v>
      </c>
      <c r="C4525" s="3">
        <v>42936</v>
      </c>
      <c r="D4525" s="4">
        <v>3385.48</v>
      </c>
      <c r="E4525" s="4">
        <v>3385.48</v>
      </c>
      <c r="F4525" s="4">
        <v>0</v>
      </c>
      <c r="G4525" s="5" t="s">
        <v>46</v>
      </c>
      <c r="H4525" s="2" t="s">
        <v>96</v>
      </c>
      <c r="I4525" s="2" t="str">
        <f>VLOOKUP(A4525,[1]COLETA!$D:$G,4,FALSE)</f>
        <v>BOM</v>
      </c>
    </row>
    <row r="4526" spans="1:9" s="6" customFormat="1" x14ac:dyDescent="0.25">
      <c r="A4526" s="1">
        <v>44962</v>
      </c>
      <c r="B4526" s="7" t="s">
        <v>16</v>
      </c>
      <c r="C4526" s="3">
        <v>42936</v>
      </c>
      <c r="D4526" s="4">
        <v>3385.48</v>
      </c>
      <c r="E4526" s="4">
        <v>3385.48</v>
      </c>
      <c r="F4526" s="4">
        <v>0</v>
      </c>
      <c r="G4526" s="5" t="s">
        <v>46</v>
      </c>
      <c r="H4526" s="2" t="s">
        <v>202</v>
      </c>
      <c r="I4526" s="2" t="str">
        <f>VLOOKUP(A4526,[1]COLETA!$D:$G,4,FALSE)</f>
        <v>BOM</v>
      </c>
    </row>
    <row r="4527" spans="1:9" s="6" customFormat="1" x14ac:dyDescent="0.25">
      <c r="A4527" s="1">
        <v>44963</v>
      </c>
      <c r="B4527" s="7" t="s">
        <v>16</v>
      </c>
      <c r="C4527" s="3">
        <v>42936</v>
      </c>
      <c r="D4527" s="4">
        <v>3385.48</v>
      </c>
      <c r="E4527" s="4">
        <v>3385.48</v>
      </c>
      <c r="F4527" s="4">
        <v>0</v>
      </c>
      <c r="G4527" s="5" t="s">
        <v>46</v>
      </c>
      <c r="H4527" s="2" t="s">
        <v>96</v>
      </c>
      <c r="I4527" s="2" t="str">
        <f>VLOOKUP(A4527,[1]COLETA!$D:$G,4,FALSE)</f>
        <v>BOM</v>
      </c>
    </row>
    <row r="4528" spans="1:9" s="6" customFormat="1" x14ac:dyDescent="0.25">
      <c r="A4528" s="1">
        <v>44964</v>
      </c>
      <c r="B4528" s="7" t="s">
        <v>16</v>
      </c>
      <c r="C4528" s="3">
        <v>42936</v>
      </c>
      <c r="D4528" s="4">
        <v>3385.48</v>
      </c>
      <c r="E4528" s="4">
        <v>3385.48</v>
      </c>
      <c r="F4528" s="4">
        <v>0</v>
      </c>
      <c r="G4528" s="5" t="s">
        <v>46</v>
      </c>
      <c r="H4528" s="2" t="s">
        <v>96</v>
      </c>
      <c r="I4528" s="2" t="str">
        <f>VLOOKUP(A4528,[1]COLETA!$D:$G,4,FALSE)</f>
        <v>BOM</v>
      </c>
    </row>
    <row r="4529" spans="1:9" s="6" customFormat="1" x14ac:dyDescent="0.25">
      <c r="A4529" s="1">
        <v>44965</v>
      </c>
      <c r="B4529" s="7" t="s">
        <v>16</v>
      </c>
      <c r="C4529" s="3">
        <v>42936</v>
      </c>
      <c r="D4529" s="4">
        <v>3385.48</v>
      </c>
      <c r="E4529" s="4">
        <v>3385.48</v>
      </c>
      <c r="F4529" s="4">
        <v>0</v>
      </c>
      <c r="G4529" s="5" t="s">
        <v>46</v>
      </c>
      <c r="H4529" s="2" t="s">
        <v>96</v>
      </c>
      <c r="I4529" s="2" t="str">
        <f>VLOOKUP(A4529,[1]COLETA!$D:$G,4,FALSE)</f>
        <v>BOM</v>
      </c>
    </row>
    <row r="4530" spans="1:9" s="6" customFormat="1" x14ac:dyDescent="0.25">
      <c r="A4530" s="1">
        <v>44966</v>
      </c>
      <c r="B4530" s="7" t="s">
        <v>16</v>
      </c>
      <c r="C4530" s="3">
        <v>42936</v>
      </c>
      <c r="D4530" s="4">
        <v>3385.48</v>
      </c>
      <c r="E4530" s="4">
        <v>3385.48</v>
      </c>
      <c r="F4530" s="4">
        <v>0</v>
      </c>
      <c r="G4530" s="5" t="s">
        <v>46</v>
      </c>
      <c r="H4530" s="2" t="s">
        <v>43</v>
      </c>
      <c r="I4530" s="2" t="str">
        <f>VLOOKUP(A4530,[1]COLETA!$D:$G,4,FALSE)</f>
        <v>BOM</v>
      </c>
    </row>
    <row r="4531" spans="1:9" s="6" customFormat="1" x14ac:dyDescent="0.25">
      <c r="A4531" s="1">
        <v>44967</v>
      </c>
      <c r="B4531" s="7" t="s">
        <v>16</v>
      </c>
      <c r="C4531" s="3">
        <v>42936</v>
      </c>
      <c r="D4531" s="4">
        <v>3385.48</v>
      </c>
      <c r="E4531" s="4">
        <v>3385.48</v>
      </c>
      <c r="F4531" s="4">
        <v>0</v>
      </c>
      <c r="G4531" s="5" t="s">
        <v>46</v>
      </c>
      <c r="H4531" s="2" t="s">
        <v>202</v>
      </c>
      <c r="I4531" s="2" t="str">
        <f>VLOOKUP(A4531,[1]COLETA!$D:$G,4,FALSE)</f>
        <v>BOM</v>
      </c>
    </row>
    <row r="4532" spans="1:9" s="6" customFormat="1" x14ac:dyDescent="0.25">
      <c r="A4532" s="1">
        <v>44968</v>
      </c>
      <c r="B4532" s="7" t="s">
        <v>16</v>
      </c>
      <c r="C4532" s="3">
        <v>42936</v>
      </c>
      <c r="D4532" s="4">
        <v>3385.48</v>
      </c>
      <c r="E4532" s="4">
        <v>3385.48</v>
      </c>
      <c r="F4532" s="4">
        <v>0</v>
      </c>
      <c r="G4532" s="5" t="s">
        <v>46</v>
      </c>
      <c r="H4532" s="2" t="s">
        <v>202</v>
      </c>
      <c r="I4532" s="2" t="str">
        <f>VLOOKUP(A4532,[1]COLETA!$D:$G,4,FALSE)</f>
        <v>BOM</v>
      </c>
    </row>
    <row r="4533" spans="1:9" s="6" customFormat="1" x14ac:dyDescent="0.25">
      <c r="A4533" s="1">
        <v>44969</v>
      </c>
      <c r="B4533" s="7" t="s">
        <v>16</v>
      </c>
      <c r="C4533" s="3">
        <v>42936</v>
      </c>
      <c r="D4533" s="4">
        <v>3385.48</v>
      </c>
      <c r="E4533" s="4">
        <v>3385.48</v>
      </c>
      <c r="F4533" s="4">
        <v>0</v>
      </c>
      <c r="G4533" s="5" t="s">
        <v>46</v>
      </c>
      <c r="H4533" s="2" t="s">
        <v>96</v>
      </c>
      <c r="I4533" s="2" t="str">
        <f>VLOOKUP(A4533,[1]COLETA!$D:$G,4,FALSE)</f>
        <v>BOM</v>
      </c>
    </row>
    <row r="4534" spans="1:9" s="6" customFormat="1" x14ac:dyDescent="0.25">
      <c r="A4534" s="1">
        <v>44970</v>
      </c>
      <c r="B4534" s="7" t="s">
        <v>16</v>
      </c>
      <c r="C4534" s="3">
        <v>42936</v>
      </c>
      <c r="D4534" s="4">
        <v>3385.48</v>
      </c>
      <c r="E4534" s="4">
        <v>3385.48</v>
      </c>
      <c r="F4534" s="4">
        <v>0</v>
      </c>
      <c r="G4534" s="5" t="s">
        <v>46</v>
      </c>
      <c r="H4534" s="2" t="s">
        <v>96</v>
      </c>
      <c r="I4534" s="2" t="str">
        <f>VLOOKUP(A4534,[1]COLETA!$D:$G,4,FALSE)</f>
        <v>BOM</v>
      </c>
    </row>
    <row r="4535" spans="1:9" s="6" customFormat="1" x14ac:dyDescent="0.25">
      <c r="A4535" s="1">
        <v>44971</v>
      </c>
      <c r="B4535" s="7" t="s">
        <v>16</v>
      </c>
      <c r="C4535" s="3">
        <v>42936</v>
      </c>
      <c r="D4535" s="4">
        <v>3385.48</v>
      </c>
      <c r="E4535" s="4">
        <v>3385.48</v>
      </c>
      <c r="F4535" s="4">
        <v>0</v>
      </c>
      <c r="G4535" s="5" t="s">
        <v>46</v>
      </c>
      <c r="H4535" s="2" t="s">
        <v>96</v>
      </c>
      <c r="I4535" s="2" t="str">
        <f>VLOOKUP(A4535,[1]COLETA!$D:$G,4,FALSE)</f>
        <v>BOM</v>
      </c>
    </row>
    <row r="4536" spans="1:9" s="6" customFormat="1" x14ac:dyDescent="0.25">
      <c r="A4536" s="1">
        <v>44972</v>
      </c>
      <c r="B4536" s="7" t="s">
        <v>16</v>
      </c>
      <c r="C4536" s="3">
        <v>42936</v>
      </c>
      <c r="D4536" s="4">
        <v>3385.48</v>
      </c>
      <c r="E4536" s="4">
        <v>3385.48</v>
      </c>
      <c r="F4536" s="4">
        <v>0</v>
      </c>
      <c r="G4536" s="5" t="s">
        <v>46</v>
      </c>
      <c r="H4536" s="2" t="s">
        <v>96</v>
      </c>
      <c r="I4536" s="2" t="str">
        <f>VLOOKUP(A4536,[1]COLETA!$D:$G,4,FALSE)</f>
        <v>BOM</v>
      </c>
    </row>
    <row r="4537" spans="1:9" s="6" customFormat="1" x14ac:dyDescent="0.25">
      <c r="A4537" s="1">
        <v>44973</v>
      </c>
      <c r="B4537" s="7" t="s">
        <v>16</v>
      </c>
      <c r="C4537" s="3">
        <v>42936</v>
      </c>
      <c r="D4537" s="4">
        <v>3385.48</v>
      </c>
      <c r="E4537" s="4">
        <v>3385.48</v>
      </c>
      <c r="F4537" s="4">
        <v>0</v>
      </c>
      <c r="G4537" s="5" t="s">
        <v>46</v>
      </c>
      <c r="H4537" s="2" t="s">
        <v>96</v>
      </c>
      <c r="I4537" s="2" t="str">
        <f>VLOOKUP(A4537,[1]COLETA!$D:$G,4,FALSE)</f>
        <v>BOM</v>
      </c>
    </row>
    <row r="4538" spans="1:9" s="6" customFormat="1" x14ac:dyDescent="0.25">
      <c r="A4538" s="1">
        <v>44974</v>
      </c>
      <c r="B4538" s="7" t="s">
        <v>16</v>
      </c>
      <c r="C4538" s="3">
        <v>42978</v>
      </c>
      <c r="D4538" s="4">
        <v>3385.48</v>
      </c>
      <c r="E4538" s="4">
        <v>3385.48</v>
      </c>
      <c r="F4538" s="4">
        <v>0</v>
      </c>
      <c r="G4538" s="5" t="s">
        <v>46</v>
      </c>
      <c r="H4538" s="2" t="s">
        <v>96</v>
      </c>
      <c r="I4538" s="2" t="str">
        <f>VLOOKUP(A4538,[1]COLETA!$D:$G,4,FALSE)</f>
        <v>BOM</v>
      </c>
    </row>
    <row r="4539" spans="1:9" s="6" customFormat="1" x14ac:dyDescent="0.25">
      <c r="A4539" s="1">
        <v>44975</v>
      </c>
      <c r="B4539" s="7" t="s">
        <v>16</v>
      </c>
      <c r="C4539" s="3">
        <v>42978</v>
      </c>
      <c r="D4539" s="4">
        <v>3385.48</v>
      </c>
      <c r="E4539" s="4">
        <v>3385.48</v>
      </c>
      <c r="F4539" s="4">
        <v>0</v>
      </c>
      <c r="G4539" s="5" t="s">
        <v>46</v>
      </c>
      <c r="H4539" s="2" t="s">
        <v>202</v>
      </c>
      <c r="I4539" s="2" t="str">
        <f>VLOOKUP(A4539,[1]COLETA!$D:$G,4,FALSE)</f>
        <v>BOM</v>
      </c>
    </row>
    <row r="4540" spans="1:9" s="6" customFormat="1" x14ac:dyDescent="0.25">
      <c r="A4540" s="1">
        <v>44976</v>
      </c>
      <c r="B4540" s="7" t="s">
        <v>16</v>
      </c>
      <c r="C4540" s="3">
        <v>42978</v>
      </c>
      <c r="D4540" s="4">
        <v>3385.48</v>
      </c>
      <c r="E4540" s="4">
        <v>3385.48</v>
      </c>
      <c r="F4540" s="4">
        <v>0</v>
      </c>
      <c r="G4540" s="5" t="s">
        <v>46</v>
      </c>
      <c r="H4540" s="2" t="s">
        <v>202</v>
      </c>
      <c r="I4540" s="2" t="str">
        <f>VLOOKUP(A4540,[1]COLETA!$D:$G,4,FALSE)</f>
        <v>BOM</v>
      </c>
    </row>
    <row r="4541" spans="1:9" s="6" customFormat="1" x14ac:dyDescent="0.25">
      <c r="A4541" s="1">
        <v>44977</v>
      </c>
      <c r="B4541" s="7" t="s">
        <v>16</v>
      </c>
      <c r="C4541" s="3">
        <v>42978</v>
      </c>
      <c r="D4541" s="4">
        <v>3385.48</v>
      </c>
      <c r="E4541" s="4">
        <v>3385.48</v>
      </c>
      <c r="F4541" s="4">
        <v>0</v>
      </c>
      <c r="G4541" s="5" t="s">
        <v>46</v>
      </c>
      <c r="H4541" s="2" t="s">
        <v>202</v>
      </c>
      <c r="I4541" s="2" t="str">
        <f>VLOOKUP(A4541,[1]COLETA!$D:$G,4,FALSE)</f>
        <v>BOM</v>
      </c>
    </row>
    <row r="4542" spans="1:9" s="6" customFormat="1" x14ac:dyDescent="0.25">
      <c r="A4542" s="1">
        <v>44978</v>
      </c>
      <c r="B4542" s="7" t="s">
        <v>16</v>
      </c>
      <c r="C4542" s="3">
        <v>42978</v>
      </c>
      <c r="D4542" s="4">
        <v>3385.48</v>
      </c>
      <c r="E4542" s="4">
        <v>3385.48</v>
      </c>
      <c r="F4542" s="4">
        <v>0</v>
      </c>
      <c r="G4542" s="5" t="s">
        <v>46</v>
      </c>
      <c r="H4542" s="2" t="s">
        <v>43</v>
      </c>
      <c r="I4542" s="2" t="str">
        <f>VLOOKUP(A4542,[1]COLETA!$D:$G,4,FALSE)</f>
        <v>BOM</v>
      </c>
    </row>
    <row r="4543" spans="1:9" s="6" customFormat="1" x14ac:dyDescent="0.25">
      <c r="A4543" s="1">
        <v>44979</v>
      </c>
      <c r="B4543" s="7" t="s">
        <v>16</v>
      </c>
      <c r="C4543" s="3">
        <v>42978</v>
      </c>
      <c r="D4543" s="4">
        <v>3385.48</v>
      </c>
      <c r="E4543" s="4">
        <v>3385.48</v>
      </c>
      <c r="F4543" s="4">
        <v>0</v>
      </c>
      <c r="G4543" s="5" t="s">
        <v>46</v>
      </c>
      <c r="H4543" s="2" t="s">
        <v>96</v>
      </c>
      <c r="I4543" s="2" t="str">
        <f>VLOOKUP(A4543,[1]COLETA!$D:$G,4,FALSE)</f>
        <v>BOM</v>
      </c>
    </row>
    <row r="4544" spans="1:9" s="6" customFormat="1" x14ac:dyDescent="0.25">
      <c r="A4544" s="1">
        <v>44980</v>
      </c>
      <c r="B4544" s="7" t="s">
        <v>16</v>
      </c>
      <c r="C4544" s="3">
        <v>42978</v>
      </c>
      <c r="D4544" s="4">
        <v>3385.48</v>
      </c>
      <c r="E4544" s="4">
        <v>3385.48</v>
      </c>
      <c r="F4544" s="4">
        <v>0</v>
      </c>
      <c r="G4544" s="5" t="s">
        <v>46</v>
      </c>
      <c r="H4544" s="2" t="s">
        <v>96</v>
      </c>
      <c r="I4544" s="2" t="str">
        <f>VLOOKUP(A4544,[1]COLETA!$D:$G,4,FALSE)</f>
        <v>BOM</v>
      </c>
    </row>
    <row r="4545" spans="1:9" s="6" customFormat="1" x14ac:dyDescent="0.25">
      <c r="A4545" s="1">
        <v>44981</v>
      </c>
      <c r="B4545" s="7" t="s">
        <v>16</v>
      </c>
      <c r="C4545" s="3">
        <v>42978</v>
      </c>
      <c r="D4545" s="4">
        <v>3385.48</v>
      </c>
      <c r="E4545" s="4">
        <v>3385.48</v>
      </c>
      <c r="F4545" s="4">
        <v>0</v>
      </c>
      <c r="G4545" s="5" t="s">
        <v>46</v>
      </c>
      <c r="H4545" s="2" t="s">
        <v>96</v>
      </c>
      <c r="I4545" s="2" t="str">
        <f>VLOOKUP(A4545,[1]COLETA!$D:$G,4,FALSE)</f>
        <v>BOM</v>
      </c>
    </row>
    <row r="4546" spans="1:9" s="6" customFormat="1" x14ac:dyDescent="0.25">
      <c r="A4546" s="1">
        <v>44982</v>
      </c>
      <c r="B4546" s="7" t="s">
        <v>16</v>
      </c>
      <c r="C4546" s="3">
        <v>42978</v>
      </c>
      <c r="D4546" s="4">
        <v>3385.48</v>
      </c>
      <c r="E4546" s="4">
        <v>3385.48</v>
      </c>
      <c r="F4546" s="4">
        <v>0</v>
      </c>
      <c r="G4546" s="5" t="s">
        <v>46</v>
      </c>
      <c r="H4546" s="2" t="s">
        <v>96</v>
      </c>
      <c r="I4546" s="2" t="str">
        <f>VLOOKUP(A4546,[1]COLETA!$D:$G,4,FALSE)</f>
        <v>BOM</v>
      </c>
    </row>
    <row r="4547" spans="1:9" s="6" customFormat="1" x14ac:dyDescent="0.25">
      <c r="A4547" s="1">
        <v>44983</v>
      </c>
      <c r="B4547" s="7" t="s">
        <v>16</v>
      </c>
      <c r="C4547" s="3">
        <v>42978</v>
      </c>
      <c r="D4547" s="4">
        <v>3385.48</v>
      </c>
      <c r="E4547" s="4">
        <v>3385.48</v>
      </c>
      <c r="F4547" s="4">
        <v>0</v>
      </c>
      <c r="G4547" s="5" t="s">
        <v>46</v>
      </c>
      <c r="H4547" s="2" t="s">
        <v>96</v>
      </c>
      <c r="I4547" s="2" t="str">
        <f>VLOOKUP(A4547,[1]COLETA!$D:$G,4,FALSE)</f>
        <v>BOM</v>
      </c>
    </row>
    <row r="4548" spans="1:9" s="6" customFormat="1" x14ac:dyDescent="0.25">
      <c r="A4548" s="1">
        <v>44984</v>
      </c>
      <c r="B4548" s="7" t="s">
        <v>16</v>
      </c>
      <c r="C4548" s="3">
        <v>42978</v>
      </c>
      <c r="D4548" s="4">
        <v>3385.48</v>
      </c>
      <c r="E4548" s="4">
        <v>3385.48</v>
      </c>
      <c r="F4548" s="4">
        <v>0</v>
      </c>
      <c r="G4548" s="5" t="s">
        <v>46</v>
      </c>
      <c r="H4548" s="2" t="s">
        <v>96</v>
      </c>
      <c r="I4548" s="2" t="str">
        <f>VLOOKUP(A4548,[1]COLETA!$D:$G,4,FALSE)</f>
        <v>BOM</v>
      </c>
    </row>
    <row r="4549" spans="1:9" s="6" customFormat="1" x14ac:dyDescent="0.25">
      <c r="A4549" s="1">
        <v>44985</v>
      </c>
      <c r="B4549" s="7" t="s">
        <v>16</v>
      </c>
      <c r="C4549" s="3">
        <v>42978</v>
      </c>
      <c r="D4549" s="4">
        <v>3385.48</v>
      </c>
      <c r="E4549" s="4">
        <v>3385.48</v>
      </c>
      <c r="F4549" s="4">
        <v>0</v>
      </c>
      <c r="G4549" s="5" t="s">
        <v>46</v>
      </c>
      <c r="H4549" s="2" t="s">
        <v>96</v>
      </c>
      <c r="I4549" s="2" t="str">
        <f>VLOOKUP(A4549,[1]COLETA!$D:$G,4,FALSE)</f>
        <v>BOM</v>
      </c>
    </row>
    <row r="4550" spans="1:9" s="6" customFormat="1" x14ac:dyDescent="0.25">
      <c r="A4550" s="1">
        <v>44986</v>
      </c>
      <c r="B4550" s="7" t="s">
        <v>16</v>
      </c>
      <c r="C4550" s="3">
        <v>42978</v>
      </c>
      <c r="D4550" s="4">
        <v>3385.48</v>
      </c>
      <c r="E4550" s="4">
        <v>3385.48</v>
      </c>
      <c r="F4550" s="4">
        <v>0</v>
      </c>
      <c r="G4550" s="5" t="s">
        <v>46</v>
      </c>
      <c r="H4550" s="2" t="s">
        <v>43</v>
      </c>
      <c r="I4550" s="2" t="str">
        <f>VLOOKUP(A4550,[1]COLETA!$D:$G,4,FALSE)</f>
        <v>BOM</v>
      </c>
    </row>
    <row r="4551" spans="1:9" s="6" customFormat="1" x14ac:dyDescent="0.25">
      <c r="A4551" s="1">
        <v>44987</v>
      </c>
      <c r="B4551" s="7" t="s">
        <v>16</v>
      </c>
      <c r="C4551" s="3">
        <v>42978</v>
      </c>
      <c r="D4551" s="4">
        <v>3385.48</v>
      </c>
      <c r="E4551" s="4">
        <v>3385.48</v>
      </c>
      <c r="F4551" s="4">
        <v>0</v>
      </c>
      <c r="G4551" s="5" t="s">
        <v>46</v>
      </c>
      <c r="H4551" s="2" t="s">
        <v>96</v>
      </c>
      <c r="I4551" s="2" t="str">
        <f>VLOOKUP(A4551,[1]COLETA!$D:$G,4,FALSE)</f>
        <v>BOM</v>
      </c>
    </row>
    <row r="4552" spans="1:9" s="6" customFormat="1" x14ac:dyDescent="0.25">
      <c r="A4552" s="1">
        <v>44988</v>
      </c>
      <c r="B4552" s="7" t="s">
        <v>16</v>
      </c>
      <c r="C4552" s="3">
        <v>42978</v>
      </c>
      <c r="D4552" s="4">
        <v>3385.48</v>
      </c>
      <c r="E4552" s="4">
        <v>3385.48</v>
      </c>
      <c r="F4552" s="4">
        <v>0</v>
      </c>
      <c r="G4552" s="5" t="s">
        <v>46</v>
      </c>
      <c r="H4552" s="2" t="s">
        <v>96</v>
      </c>
      <c r="I4552" s="2" t="str">
        <f>VLOOKUP(A4552,[1]COLETA!$D:$G,4,FALSE)</f>
        <v>BOM</v>
      </c>
    </row>
    <row r="4553" spans="1:9" s="6" customFormat="1" x14ac:dyDescent="0.25">
      <c r="A4553" s="1">
        <v>44989</v>
      </c>
      <c r="B4553" s="7" t="s">
        <v>16</v>
      </c>
      <c r="C4553" s="3">
        <v>42978</v>
      </c>
      <c r="D4553" s="4">
        <v>3385.48</v>
      </c>
      <c r="E4553" s="4">
        <v>3385.48</v>
      </c>
      <c r="F4553" s="4">
        <v>0</v>
      </c>
      <c r="G4553" s="5" t="s">
        <v>46</v>
      </c>
      <c r="H4553" s="2" t="s">
        <v>96</v>
      </c>
      <c r="I4553" s="2" t="str">
        <f>VLOOKUP(A4553,[1]COLETA!$D:$G,4,FALSE)</f>
        <v>BOM</v>
      </c>
    </row>
    <row r="4554" spans="1:9" s="6" customFormat="1" x14ac:dyDescent="0.25">
      <c r="A4554" s="1">
        <v>44990</v>
      </c>
      <c r="B4554" s="7" t="s">
        <v>16</v>
      </c>
      <c r="C4554" s="3">
        <v>42978</v>
      </c>
      <c r="D4554" s="4">
        <v>3385.48</v>
      </c>
      <c r="E4554" s="4">
        <v>3385.48</v>
      </c>
      <c r="F4554" s="4">
        <v>0</v>
      </c>
      <c r="G4554" s="5" t="s">
        <v>46</v>
      </c>
      <c r="H4554" s="2" t="s">
        <v>96</v>
      </c>
      <c r="I4554" s="2" t="str">
        <f>VLOOKUP(A4554,[1]COLETA!$D:$G,4,FALSE)</f>
        <v>REGULAR</v>
      </c>
    </row>
    <row r="4555" spans="1:9" s="6" customFormat="1" x14ac:dyDescent="0.25">
      <c r="A4555" s="1">
        <v>44991</v>
      </c>
      <c r="B4555" s="7" t="s">
        <v>16</v>
      </c>
      <c r="C4555" s="3">
        <v>42978</v>
      </c>
      <c r="D4555" s="4">
        <v>3385.48</v>
      </c>
      <c r="E4555" s="4">
        <v>3385.48</v>
      </c>
      <c r="F4555" s="4">
        <v>0</v>
      </c>
      <c r="G4555" s="5" t="s">
        <v>46</v>
      </c>
      <c r="H4555" s="2" t="s">
        <v>202</v>
      </c>
      <c r="I4555" s="2" t="str">
        <f>VLOOKUP(A4555,[1]COLETA!$D:$G,4,FALSE)</f>
        <v>BOM</v>
      </c>
    </row>
    <row r="4556" spans="1:9" s="6" customFormat="1" x14ac:dyDescent="0.25">
      <c r="A4556" s="1">
        <v>44992</v>
      </c>
      <c r="B4556" s="7" t="s">
        <v>16</v>
      </c>
      <c r="C4556" s="3">
        <v>42978</v>
      </c>
      <c r="D4556" s="4">
        <v>3385.48</v>
      </c>
      <c r="E4556" s="4">
        <v>3385.48</v>
      </c>
      <c r="F4556" s="4">
        <v>0</v>
      </c>
      <c r="G4556" s="5" t="s">
        <v>46</v>
      </c>
      <c r="H4556" s="2" t="s">
        <v>96</v>
      </c>
      <c r="I4556" s="2" t="str">
        <f>VLOOKUP(A4556,[1]COLETA!$D:$G,4,FALSE)</f>
        <v>BOM</v>
      </c>
    </row>
    <row r="4557" spans="1:9" s="6" customFormat="1" x14ac:dyDescent="0.25">
      <c r="A4557" s="1">
        <v>44993</v>
      </c>
      <c r="B4557" s="7" t="s">
        <v>16</v>
      </c>
      <c r="C4557" s="3">
        <v>42978</v>
      </c>
      <c r="D4557" s="4">
        <v>3385.48</v>
      </c>
      <c r="E4557" s="4">
        <v>3385.48</v>
      </c>
      <c r="F4557" s="4">
        <v>0</v>
      </c>
      <c r="G4557" s="5" t="s">
        <v>46</v>
      </c>
      <c r="H4557" s="2" t="s">
        <v>202</v>
      </c>
      <c r="I4557" s="2" t="str">
        <f>VLOOKUP(A4557,[1]COLETA!$D:$G,4,FALSE)</f>
        <v>BOM</v>
      </c>
    </row>
    <row r="4558" spans="1:9" s="6" customFormat="1" x14ac:dyDescent="0.25">
      <c r="A4558" s="1">
        <v>44994</v>
      </c>
      <c r="B4558" s="7" t="s">
        <v>16</v>
      </c>
      <c r="C4558" s="3">
        <v>42978</v>
      </c>
      <c r="D4558" s="4">
        <v>3385.48</v>
      </c>
      <c r="E4558" s="4">
        <v>3385.48</v>
      </c>
      <c r="F4558" s="4">
        <v>0</v>
      </c>
      <c r="G4558" s="5" t="s">
        <v>46</v>
      </c>
      <c r="H4558" s="2" t="s">
        <v>202</v>
      </c>
      <c r="I4558" s="2" t="str">
        <f>VLOOKUP(A4558,[1]COLETA!$D:$G,4,FALSE)</f>
        <v>BOM</v>
      </c>
    </row>
    <row r="4559" spans="1:9" s="6" customFormat="1" x14ac:dyDescent="0.25">
      <c r="A4559" s="1">
        <v>44995</v>
      </c>
      <c r="B4559" s="7" t="s">
        <v>16</v>
      </c>
      <c r="C4559" s="3">
        <v>42978</v>
      </c>
      <c r="D4559" s="4">
        <v>3385.48</v>
      </c>
      <c r="E4559" s="4">
        <v>3385.48</v>
      </c>
      <c r="F4559" s="4">
        <v>0</v>
      </c>
      <c r="G4559" s="5" t="s">
        <v>46</v>
      </c>
      <c r="H4559" s="2" t="s">
        <v>202</v>
      </c>
      <c r="I4559" s="2" t="str">
        <f>VLOOKUP(A4559,[1]COLETA!$D:$G,4,FALSE)</f>
        <v>BOM</v>
      </c>
    </row>
    <row r="4560" spans="1:9" s="6" customFormat="1" x14ac:dyDescent="0.25">
      <c r="A4560" s="1">
        <v>44996</v>
      </c>
      <c r="B4560" s="7" t="s">
        <v>16</v>
      </c>
      <c r="C4560" s="3">
        <v>42978</v>
      </c>
      <c r="D4560" s="4">
        <v>3385.48</v>
      </c>
      <c r="E4560" s="4">
        <v>3385.48</v>
      </c>
      <c r="F4560" s="4">
        <v>0</v>
      </c>
      <c r="G4560" s="5" t="s">
        <v>46</v>
      </c>
      <c r="H4560" s="2" t="s">
        <v>96</v>
      </c>
      <c r="I4560" s="2" t="str">
        <f>VLOOKUP(A4560,[1]COLETA!$D:$G,4,FALSE)</f>
        <v>BOM</v>
      </c>
    </row>
    <row r="4561" spans="1:9" s="6" customFormat="1" x14ac:dyDescent="0.25">
      <c r="A4561" s="1">
        <v>44997</v>
      </c>
      <c r="B4561" s="7" t="s">
        <v>16</v>
      </c>
      <c r="C4561" s="3">
        <v>42978</v>
      </c>
      <c r="D4561" s="4">
        <v>3385.48</v>
      </c>
      <c r="E4561" s="4">
        <v>3385.48</v>
      </c>
      <c r="F4561" s="4">
        <v>0</v>
      </c>
      <c r="G4561" s="5" t="s">
        <v>46</v>
      </c>
      <c r="H4561" s="2" t="s">
        <v>96</v>
      </c>
      <c r="I4561" s="2" t="str">
        <f>VLOOKUP(A4561,[1]COLETA!$D:$G,4,FALSE)</f>
        <v>BOM</v>
      </c>
    </row>
    <row r="4562" spans="1:9" s="6" customFormat="1" x14ac:dyDescent="0.25">
      <c r="A4562" s="1">
        <v>44998</v>
      </c>
      <c r="B4562" s="7" t="s">
        <v>16</v>
      </c>
      <c r="C4562" s="3">
        <v>42978</v>
      </c>
      <c r="D4562" s="4">
        <v>3385.48</v>
      </c>
      <c r="E4562" s="4">
        <v>3385.48</v>
      </c>
      <c r="F4562" s="4">
        <v>0</v>
      </c>
      <c r="G4562" s="5" t="s">
        <v>46</v>
      </c>
      <c r="H4562" s="2" t="s">
        <v>202</v>
      </c>
      <c r="I4562" s="2" t="str">
        <f>VLOOKUP(A4562,[1]COLETA!$D:$G,4,FALSE)</f>
        <v>BOM</v>
      </c>
    </row>
    <row r="4563" spans="1:9" s="6" customFormat="1" x14ac:dyDescent="0.25">
      <c r="A4563" s="1">
        <v>44999</v>
      </c>
      <c r="B4563" s="7" t="s">
        <v>16</v>
      </c>
      <c r="C4563" s="3">
        <v>42978</v>
      </c>
      <c r="D4563" s="4">
        <v>3385.48</v>
      </c>
      <c r="E4563" s="4">
        <v>3385.48</v>
      </c>
      <c r="F4563" s="4">
        <v>0</v>
      </c>
      <c r="G4563" s="5" t="s">
        <v>46</v>
      </c>
      <c r="H4563" s="2" t="s">
        <v>202</v>
      </c>
      <c r="I4563" s="2" t="str">
        <f>VLOOKUP(A4563,[1]COLETA!$D:$G,4,FALSE)</f>
        <v>BOM</v>
      </c>
    </row>
    <row r="4564" spans="1:9" s="6" customFormat="1" x14ac:dyDescent="0.25">
      <c r="A4564" s="1">
        <v>45000</v>
      </c>
      <c r="B4564" s="7" t="s">
        <v>16</v>
      </c>
      <c r="C4564" s="3">
        <v>42978</v>
      </c>
      <c r="D4564" s="4">
        <v>3385.48</v>
      </c>
      <c r="E4564" s="4">
        <v>3385.48</v>
      </c>
      <c r="F4564" s="4">
        <v>0</v>
      </c>
      <c r="G4564" s="5" t="s">
        <v>46</v>
      </c>
      <c r="H4564" s="2" t="s">
        <v>202</v>
      </c>
      <c r="I4564" s="2" t="str">
        <f>VLOOKUP(A4564,[1]COLETA!$D:$G,4,FALSE)</f>
        <v>BOM</v>
      </c>
    </row>
    <row r="4565" spans="1:9" s="6" customFormat="1" x14ac:dyDescent="0.25">
      <c r="A4565" s="1">
        <v>45001</v>
      </c>
      <c r="B4565" s="7" t="s">
        <v>16</v>
      </c>
      <c r="C4565" s="3">
        <v>42978</v>
      </c>
      <c r="D4565" s="4">
        <v>3385.48</v>
      </c>
      <c r="E4565" s="4">
        <v>3385.48</v>
      </c>
      <c r="F4565" s="4">
        <v>0</v>
      </c>
      <c r="G4565" s="5" t="s">
        <v>46</v>
      </c>
      <c r="H4565" s="2" t="s">
        <v>96</v>
      </c>
      <c r="I4565" s="2" t="str">
        <f>VLOOKUP(A4565,[1]COLETA!$D:$G,4,FALSE)</f>
        <v>BOM</v>
      </c>
    </row>
    <row r="4566" spans="1:9" s="6" customFormat="1" x14ac:dyDescent="0.25">
      <c r="A4566" s="1">
        <v>45002</v>
      </c>
      <c r="B4566" s="7" t="s">
        <v>16</v>
      </c>
      <c r="C4566" s="3">
        <v>42978</v>
      </c>
      <c r="D4566" s="4">
        <v>3385.48</v>
      </c>
      <c r="E4566" s="4">
        <v>3385.48</v>
      </c>
      <c r="F4566" s="4">
        <v>0</v>
      </c>
      <c r="G4566" s="5" t="s">
        <v>46</v>
      </c>
      <c r="H4566" s="2" t="s">
        <v>202</v>
      </c>
      <c r="I4566" s="2" t="str">
        <f>VLOOKUP(A4566,[1]COLETA!$D:$G,4,FALSE)</f>
        <v>BOM</v>
      </c>
    </row>
    <row r="4567" spans="1:9" s="6" customFormat="1" x14ac:dyDescent="0.25">
      <c r="A4567" s="1">
        <v>45003</v>
      </c>
      <c r="B4567" s="7" t="s">
        <v>16</v>
      </c>
      <c r="C4567" s="3">
        <v>42978</v>
      </c>
      <c r="D4567" s="4">
        <v>3385.48</v>
      </c>
      <c r="E4567" s="4">
        <v>3385.48</v>
      </c>
      <c r="F4567" s="4">
        <v>0</v>
      </c>
      <c r="G4567" s="5" t="s">
        <v>46</v>
      </c>
      <c r="H4567" s="2" t="s">
        <v>96</v>
      </c>
      <c r="I4567" s="2" t="str">
        <f>VLOOKUP(A4567,[1]COLETA!$D:$G,4,FALSE)</f>
        <v>BOM</v>
      </c>
    </row>
    <row r="4568" spans="1:9" s="6" customFormat="1" x14ac:dyDescent="0.25">
      <c r="A4568" s="1">
        <v>45004</v>
      </c>
      <c r="B4568" s="7" t="s">
        <v>16</v>
      </c>
      <c r="C4568" s="3">
        <v>42978</v>
      </c>
      <c r="D4568" s="4">
        <v>3385.48</v>
      </c>
      <c r="E4568" s="4">
        <v>3385.48</v>
      </c>
      <c r="F4568" s="4">
        <v>0</v>
      </c>
      <c r="G4568" s="5" t="s">
        <v>46</v>
      </c>
      <c r="H4568" s="2" t="s">
        <v>96</v>
      </c>
      <c r="I4568" s="2" t="str">
        <f>VLOOKUP(A4568,[1]COLETA!$D:$G,4,FALSE)</f>
        <v>BOM</v>
      </c>
    </row>
    <row r="4569" spans="1:9" s="6" customFormat="1" x14ac:dyDescent="0.25">
      <c r="A4569" s="1">
        <v>45005</v>
      </c>
      <c r="B4569" s="7" t="s">
        <v>16</v>
      </c>
      <c r="C4569" s="3">
        <v>42978</v>
      </c>
      <c r="D4569" s="4">
        <v>3385.48</v>
      </c>
      <c r="E4569" s="4">
        <v>3385.48</v>
      </c>
      <c r="F4569" s="4">
        <v>0</v>
      </c>
      <c r="G4569" s="5" t="s">
        <v>46</v>
      </c>
      <c r="H4569" s="2" t="s">
        <v>202</v>
      </c>
      <c r="I4569" s="2" t="str">
        <f>VLOOKUP(A4569,[1]COLETA!$D:$G,4,FALSE)</f>
        <v>BOM</v>
      </c>
    </row>
    <row r="4570" spans="1:9" s="6" customFormat="1" x14ac:dyDescent="0.25">
      <c r="A4570" s="1">
        <v>45006</v>
      </c>
      <c r="B4570" s="7" t="s">
        <v>16</v>
      </c>
      <c r="C4570" s="3">
        <v>42978</v>
      </c>
      <c r="D4570" s="4">
        <v>3385.48</v>
      </c>
      <c r="E4570" s="4">
        <v>3385.48</v>
      </c>
      <c r="F4570" s="4">
        <v>0</v>
      </c>
      <c r="G4570" s="5" t="s">
        <v>46</v>
      </c>
      <c r="H4570" s="2" t="s">
        <v>202</v>
      </c>
      <c r="I4570" s="2" t="str">
        <f>VLOOKUP(A4570,[1]COLETA!$D:$G,4,FALSE)</f>
        <v>BOM</v>
      </c>
    </row>
    <row r="4571" spans="1:9" s="6" customFormat="1" x14ac:dyDescent="0.25">
      <c r="A4571" s="1">
        <v>45007</v>
      </c>
      <c r="B4571" s="7" t="s">
        <v>16</v>
      </c>
      <c r="C4571" s="3">
        <v>42978</v>
      </c>
      <c r="D4571" s="4">
        <v>3385.48</v>
      </c>
      <c r="E4571" s="4">
        <v>3385.48</v>
      </c>
      <c r="F4571" s="4">
        <v>0</v>
      </c>
      <c r="G4571" s="5" t="s">
        <v>46</v>
      </c>
      <c r="H4571" s="2" t="s">
        <v>202</v>
      </c>
      <c r="I4571" s="2" t="str">
        <f>VLOOKUP(A4571,[1]COLETA!$D:$G,4,FALSE)</f>
        <v>BOM</v>
      </c>
    </row>
    <row r="4572" spans="1:9" s="6" customFormat="1" x14ac:dyDescent="0.25">
      <c r="A4572" s="1">
        <v>45008</v>
      </c>
      <c r="B4572" s="7" t="s">
        <v>16</v>
      </c>
      <c r="C4572" s="3">
        <v>42978</v>
      </c>
      <c r="D4572" s="4">
        <v>3385.48</v>
      </c>
      <c r="E4572" s="4">
        <v>3385.48</v>
      </c>
      <c r="F4572" s="4">
        <v>0</v>
      </c>
      <c r="G4572" s="5" t="s">
        <v>46</v>
      </c>
      <c r="H4572" s="2" t="s">
        <v>96</v>
      </c>
      <c r="I4572" s="2" t="str">
        <f>VLOOKUP(A4572,[1]COLETA!$D:$G,4,FALSE)</f>
        <v>BOM</v>
      </c>
    </row>
    <row r="4573" spans="1:9" s="6" customFormat="1" x14ac:dyDescent="0.25">
      <c r="A4573" s="1">
        <v>45009</v>
      </c>
      <c r="B4573" s="7" t="s">
        <v>16</v>
      </c>
      <c r="C4573" s="3">
        <v>42978</v>
      </c>
      <c r="D4573" s="4">
        <v>3385.48</v>
      </c>
      <c r="E4573" s="4">
        <v>3385.48</v>
      </c>
      <c r="F4573" s="4">
        <v>0</v>
      </c>
      <c r="G4573" s="5" t="s">
        <v>46</v>
      </c>
      <c r="H4573" s="2" t="s">
        <v>202</v>
      </c>
      <c r="I4573" s="2" t="str">
        <f>VLOOKUP(A4573,[1]COLETA!$D:$G,4,FALSE)</f>
        <v>BOM</v>
      </c>
    </row>
    <row r="4574" spans="1:9" s="6" customFormat="1" x14ac:dyDescent="0.25">
      <c r="A4574" s="1">
        <v>45010</v>
      </c>
      <c r="B4574" s="7" t="s">
        <v>16</v>
      </c>
      <c r="C4574" s="3">
        <v>42978</v>
      </c>
      <c r="D4574" s="4">
        <v>3385.48</v>
      </c>
      <c r="E4574" s="4">
        <v>3385.48</v>
      </c>
      <c r="F4574" s="4">
        <v>0</v>
      </c>
      <c r="G4574" s="5" t="s">
        <v>46</v>
      </c>
      <c r="H4574" s="2" t="s">
        <v>202</v>
      </c>
      <c r="I4574" s="2" t="str">
        <f>VLOOKUP(A4574,[1]COLETA!$D:$G,4,FALSE)</f>
        <v>BOM</v>
      </c>
    </row>
    <row r="4575" spans="1:9" s="6" customFormat="1" x14ac:dyDescent="0.25">
      <c r="A4575" s="1">
        <v>45011</v>
      </c>
      <c r="B4575" s="7" t="s">
        <v>16</v>
      </c>
      <c r="C4575" s="3">
        <v>42978</v>
      </c>
      <c r="D4575" s="4">
        <v>3385.48</v>
      </c>
      <c r="E4575" s="4">
        <v>3385.48</v>
      </c>
      <c r="F4575" s="4">
        <v>0</v>
      </c>
      <c r="G4575" s="5" t="s">
        <v>46</v>
      </c>
      <c r="H4575" s="2" t="s">
        <v>202</v>
      </c>
      <c r="I4575" s="2" t="str">
        <f>VLOOKUP(A4575,[1]COLETA!$D:$G,4,FALSE)</f>
        <v>BOM</v>
      </c>
    </row>
    <row r="4576" spans="1:9" s="6" customFormat="1" x14ac:dyDescent="0.25">
      <c r="A4576" s="1">
        <v>45012</v>
      </c>
      <c r="B4576" s="7" t="s">
        <v>16</v>
      </c>
      <c r="C4576" s="3">
        <v>42978</v>
      </c>
      <c r="D4576" s="4">
        <v>3385.48</v>
      </c>
      <c r="E4576" s="4">
        <v>3385.48</v>
      </c>
      <c r="F4576" s="4">
        <v>0</v>
      </c>
      <c r="G4576" s="5" t="s">
        <v>46</v>
      </c>
      <c r="H4576" s="2" t="s">
        <v>202</v>
      </c>
      <c r="I4576" s="2" t="str">
        <f>VLOOKUP(A4576,[1]COLETA!$D:$G,4,FALSE)</f>
        <v>BOM</v>
      </c>
    </row>
    <row r="4577" spans="1:9" s="6" customFormat="1" x14ac:dyDescent="0.25">
      <c r="A4577" s="1">
        <v>45013</v>
      </c>
      <c r="B4577" s="7" t="s">
        <v>16</v>
      </c>
      <c r="C4577" s="3">
        <v>42978</v>
      </c>
      <c r="D4577" s="4">
        <v>3385.48</v>
      </c>
      <c r="E4577" s="4">
        <v>3385.48</v>
      </c>
      <c r="F4577" s="4">
        <v>0</v>
      </c>
      <c r="G4577" s="5" t="s">
        <v>46</v>
      </c>
      <c r="H4577" s="2" t="s">
        <v>96</v>
      </c>
      <c r="I4577" s="2" t="str">
        <f>VLOOKUP(A4577,[1]COLETA!$D:$G,4,FALSE)</f>
        <v>BOM</v>
      </c>
    </row>
    <row r="4578" spans="1:9" s="6" customFormat="1" x14ac:dyDescent="0.25">
      <c r="A4578" s="1">
        <v>45014</v>
      </c>
      <c r="B4578" s="7" t="s">
        <v>16</v>
      </c>
      <c r="C4578" s="3">
        <v>42978</v>
      </c>
      <c r="D4578" s="4">
        <v>3385.48</v>
      </c>
      <c r="E4578" s="4">
        <v>3385.48</v>
      </c>
      <c r="F4578" s="4">
        <v>0</v>
      </c>
      <c r="G4578" s="5" t="s">
        <v>46</v>
      </c>
      <c r="H4578" s="2" t="s">
        <v>96</v>
      </c>
      <c r="I4578" s="2" t="str">
        <f>VLOOKUP(A4578,[1]COLETA!$D:$G,4,FALSE)</f>
        <v>BOM</v>
      </c>
    </row>
    <row r="4579" spans="1:9" s="6" customFormat="1" x14ac:dyDescent="0.25">
      <c r="A4579" s="1">
        <v>45015</v>
      </c>
      <c r="B4579" s="7" t="s">
        <v>16</v>
      </c>
      <c r="C4579" s="3">
        <v>42978</v>
      </c>
      <c r="D4579" s="4">
        <v>3385.48</v>
      </c>
      <c r="E4579" s="4">
        <v>3385.48</v>
      </c>
      <c r="F4579" s="4">
        <v>0</v>
      </c>
      <c r="G4579" s="5" t="s">
        <v>46</v>
      </c>
      <c r="H4579" s="2" t="s">
        <v>43</v>
      </c>
      <c r="I4579" s="2" t="str">
        <f>VLOOKUP(A4579,[1]COLETA!$D:$G,4,FALSE)</f>
        <v>BOM</v>
      </c>
    </row>
    <row r="4580" spans="1:9" s="6" customFormat="1" x14ac:dyDescent="0.25">
      <c r="A4580" s="1">
        <v>45016</v>
      </c>
      <c r="B4580" s="7" t="s">
        <v>16</v>
      </c>
      <c r="C4580" s="3">
        <v>42978</v>
      </c>
      <c r="D4580" s="4">
        <v>3385.48</v>
      </c>
      <c r="E4580" s="4">
        <v>3385.48</v>
      </c>
      <c r="F4580" s="4">
        <v>0</v>
      </c>
      <c r="G4580" s="5" t="s">
        <v>46</v>
      </c>
      <c r="H4580" s="2" t="s">
        <v>43</v>
      </c>
      <c r="I4580" s="2" t="str">
        <f>VLOOKUP(A4580,[1]COLETA!$D:$G,4,FALSE)</f>
        <v>BOM</v>
      </c>
    </row>
    <row r="4581" spans="1:9" s="6" customFormat="1" x14ac:dyDescent="0.25">
      <c r="A4581" s="1">
        <v>45017</v>
      </c>
      <c r="B4581" s="7" t="s">
        <v>16</v>
      </c>
      <c r="C4581" s="3">
        <v>42978</v>
      </c>
      <c r="D4581" s="4">
        <v>3385.48</v>
      </c>
      <c r="E4581" s="4">
        <v>3385.48</v>
      </c>
      <c r="F4581" s="4">
        <v>0</v>
      </c>
      <c r="G4581" s="5" t="s">
        <v>46</v>
      </c>
      <c r="H4581" s="2" t="s">
        <v>43</v>
      </c>
      <c r="I4581" s="2" t="str">
        <f>VLOOKUP(A4581,[1]COLETA!$D:$G,4,FALSE)</f>
        <v>BOM</v>
      </c>
    </row>
    <row r="4582" spans="1:9" s="6" customFormat="1" x14ac:dyDescent="0.25">
      <c r="A4582" s="1">
        <v>45018</v>
      </c>
      <c r="B4582" s="7" t="s">
        <v>16</v>
      </c>
      <c r="C4582" s="3">
        <v>42978</v>
      </c>
      <c r="D4582" s="4">
        <v>3385.48</v>
      </c>
      <c r="E4582" s="4">
        <v>3385.48</v>
      </c>
      <c r="F4582" s="4">
        <v>0</v>
      </c>
      <c r="G4582" s="5" t="s">
        <v>46</v>
      </c>
      <c r="H4582" s="2" t="s">
        <v>202</v>
      </c>
      <c r="I4582" s="2" t="str">
        <f>VLOOKUP(A4582,[1]COLETA!$D:$G,4,FALSE)</f>
        <v>BOM</v>
      </c>
    </row>
    <row r="4583" spans="1:9" s="6" customFormat="1" x14ac:dyDescent="0.25">
      <c r="A4583" s="1">
        <v>45019</v>
      </c>
      <c r="B4583" s="7" t="s">
        <v>16</v>
      </c>
      <c r="C4583" s="3">
        <v>42978</v>
      </c>
      <c r="D4583" s="4">
        <v>3385.48</v>
      </c>
      <c r="E4583" s="4">
        <v>3385.48</v>
      </c>
      <c r="F4583" s="4">
        <v>0</v>
      </c>
      <c r="G4583" s="5" t="s">
        <v>46</v>
      </c>
      <c r="H4583" s="2" t="s">
        <v>202</v>
      </c>
      <c r="I4583" s="2" t="str">
        <f>VLOOKUP(A4583,[1]COLETA!$D:$G,4,FALSE)</f>
        <v>BOM</v>
      </c>
    </row>
    <row r="4584" spans="1:9" s="6" customFormat="1" x14ac:dyDescent="0.25">
      <c r="A4584" s="1">
        <v>45020</v>
      </c>
      <c r="B4584" s="7" t="s">
        <v>16</v>
      </c>
      <c r="C4584" s="3">
        <v>42978</v>
      </c>
      <c r="D4584" s="4">
        <v>3385.48</v>
      </c>
      <c r="E4584" s="4">
        <v>3385.48</v>
      </c>
      <c r="F4584" s="4">
        <v>0</v>
      </c>
      <c r="G4584" s="5" t="s">
        <v>46</v>
      </c>
      <c r="H4584" s="2" t="s">
        <v>202</v>
      </c>
      <c r="I4584" s="2" t="str">
        <f>VLOOKUP(A4584,[1]COLETA!$D:$G,4,FALSE)</f>
        <v>BOM</v>
      </c>
    </row>
    <row r="4585" spans="1:9" s="6" customFormat="1" x14ac:dyDescent="0.25">
      <c r="A4585" s="1">
        <v>45021</v>
      </c>
      <c r="B4585" s="7" t="s">
        <v>16</v>
      </c>
      <c r="C4585" s="3">
        <v>42978</v>
      </c>
      <c r="D4585" s="4">
        <v>3385.48</v>
      </c>
      <c r="E4585" s="4">
        <v>3385.48</v>
      </c>
      <c r="F4585" s="4">
        <v>0</v>
      </c>
      <c r="G4585" s="5" t="s">
        <v>46</v>
      </c>
      <c r="H4585" s="2" t="s">
        <v>202</v>
      </c>
      <c r="I4585" s="2" t="str">
        <f>VLOOKUP(A4585,[1]COLETA!$D:$G,4,FALSE)</f>
        <v>BOM</v>
      </c>
    </row>
    <row r="4586" spans="1:9" s="6" customFormat="1" x14ac:dyDescent="0.25">
      <c r="A4586" s="1">
        <v>45022</v>
      </c>
      <c r="B4586" s="7" t="s">
        <v>16</v>
      </c>
      <c r="C4586" s="3">
        <v>42978</v>
      </c>
      <c r="D4586" s="4">
        <v>3385.48</v>
      </c>
      <c r="E4586" s="4">
        <v>3385.48</v>
      </c>
      <c r="F4586" s="4">
        <v>0</v>
      </c>
      <c r="G4586" s="5" t="s">
        <v>46</v>
      </c>
      <c r="H4586" s="2" t="s">
        <v>202</v>
      </c>
      <c r="I4586" s="2" t="str">
        <f>VLOOKUP(A4586,[1]COLETA!$D:$G,4,FALSE)</f>
        <v>BOM</v>
      </c>
    </row>
    <row r="4587" spans="1:9" s="6" customFormat="1" x14ac:dyDescent="0.25">
      <c r="A4587" s="1">
        <v>45023</v>
      </c>
      <c r="B4587" s="7" t="s">
        <v>16</v>
      </c>
      <c r="C4587" s="3">
        <v>42978</v>
      </c>
      <c r="D4587" s="4">
        <v>3385.48</v>
      </c>
      <c r="E4587" s="4">
        <v>3385.48</v>
      </c>
      <c r="F4587" s="4">
        <v>0</v>
      </c>
      <c r="G4587" s="5" t="s">
        <v>46</v>
      </c>
      <c r="H4587" s="2" t="s">
        <v>202</v>
      </c>
      <c r="I4587" s="2" t="str">
        <f>VLOOKUP(A4587,[1]COLETA!$D:$G,4,FALSE)</f>
        <v>BOM</v>
      </c>
    </row>
    <row r="4588" spans="1:9" s="6" customFormat="1" x14ac:dyDescent="0.25">
      <c r="A4588" s="1">
        <v>45024</v>
      </c>
      <c r="B4588" s="7" t="s">
        <v>16</v>
      </c>
      <c r="C4588" s="3">
        <v>42978</v>
      </c>
      <c r="D4588" s="4">
        <v>3385.48</v>
      </c>
      <c r="E4588" s="4">
        <v>3385.48</v>
      </c>
      <c r="F4588" s="4">
        <v>0</v>
      </c>
      <c r="G4588" s="5" t="s">
        <v>46</v>
      </c>
      <c r="H4588" s="2" t="s">
        <v>96</v>
      </c>
      <c r="I4588" s="2" t="str">
        <f>VLOOKUP(A4588,[1]COLETA!$D:$G,4,FALSE)</f>
        <v>BOM</v>
      </c>
    </row>
    <row r="4589" spans="1:9" s="6" customFormat="1" x14ac:dyDescent="0.25">
      <c r="A4589" s="1">
        <v>45025</v>
      </c>
      <c r="B4589" s="7" t="s">
        <v>16</v>
      </c>
      <c r="C4589" s="3">
        <v>42978</v>
      </c>
      <c r="D4589" s="4">
        <v>3385.48</v>
      </c>
      <c r="E4589" s="4">
        <v>3385.48</v>
      </c>
      <c r="F4589" s="4">
        <v>0</v>
      </c>
      <c r="G4589" s="5" t="s">
        <v>46</v>
      </c>
      <c r="H4589" s="2" t="s">
        <v>202</v>
      </c>
      <c r="I4589" s="2" t="str">
        <f>VLOOKUP(A4589,[1]COLETA!$D:$G,4,FALSE)</f>
        <v>BOM</v>
      </c>
    </row>
    <row r="4590" spans="1:9" s="6" customFormat="1" x14ac:dyDescent="0.25">
      <c r="A4590" s="1">
        <v>45026</v>
      </c>
      <c r="B4590" s="7" t="s">
        <v>16</v>
      </c>
      <c r="C4590" s="3">
        <v>42978</v>
      </c>
      <c r="D4590" s="4">
        <v>3385.48</v>
      </c>
      <c r="E4590" s="4">
        <v>3385.48</v>
      </c>
      <c r="F4590" s="4">
        <v>0</v>
      </c>
      <c r="G4590" s="5" t="s">
        <v>46</v>
      </c>
      <c r="H4590" s="2" t="s">
        <v>43</v>
      </c>
      <c r="I4590" s="2" t="str">
        <f>VLOOKUP(A4590,[1]COLETA!$D:$G,4,FALSE)</f>
        <v>BOM</v>
      </c>
    </row>
    <row r="4591" spans="1:9" s="6" customFormat="1" x14ac:dyDescent="0.25">
      <c r="A4591" s="1">
        <v>45027</v>
      </c>
      <c r="B4591" s="7" t="s">
        <v>16</v>
      </c>
      <c r="C4591" s="3">
        <v>42978</v>
      </c>
      <c r="D4591" s="4">
        <v>3385.48</v>
      </c>
      <c r="E4591" s="4">
        <v>3385.48</v>
      </c>
      <c r="F4591" s="4">
        <v>0</v>
      </c>
      <c r="G4591" s="5" t="s">
        <v>46</v>
      </c>
      <c r="H4591" s="2" t="s">
        <v>202</v>
      </c>
      <c r="I4591" s="2" t="str">
        <f>VLOOKUP(A4591,[1]COLETA!$D:$G,4,FALSE)</f>
        <v>BOM</v>
      </c>
    </row>
    <row r="4592" spans="1:9" s="6" customFormat="1" x14ac:dyDescent="0.25">
      <c r="A4592" s="1">
        <v>45028</v>
      </c>
      <c r="B4592" s="7" t="s">
        <v>16</v>
      </c>
      <c r="C4592" s="3">
        <v>42978</v>
      </c>
      <c r="D4592" s="4">
        <v>3385.48</v>
      </c>
      <c r="E4592" s="4">
        <v>3385.48</v>
      </c>
      <c r="F4592" s="4">
        <v>0</v>
      </c>
      <c r="G4592" s="5" t="s">
        <v>46</v>
      </c>
      <c r="H4592" s="2" t="s">
        <v>202</v>
      </c>
      <c r="I4592" s="2" t="str">
        <f>VLOOKUP(A4592,[1]COLETA!$D:$G,4,FALSE)</f>
        <v>BOM</v>
      </c>
    </row>
    <row r="4593" spans="1:9" s="6" customFormat="1" x14ac:dyDescent="0.25">
      <c r="A4593" s="1">
        <v>45029</v>
      </c>
      <c r="B4593" s="7" t="s">
        <v>16</v>
      </c>
      <c r="C4593" s="3">
        <v>42978</v>
      </c>
      <c r="D4593" s="4">
        <v>3385.48</v>
      </c>
      <c r="E4593" s="4">
        <v>3385.48</v>
      </c>
      <c r="F4593" s="4">
        <v>0</v>
      </c>
      <c r="G4593" s="5" t="s">
        <v>46</v>
      </c>
      <c r="H4593" s="2" t="s">
        <v>96</v>
      </c>
      <c r="I4593" s="2" t="str">
        <f>VLOOKUP(A4593,[1]COLETA!$D:$G,4,FALSE)</f>
        <v>BOM</v>
      </c>
    </row>
    <row r="4594" spans="1:9" s="6" customFormat="1" x14ac:dyDescent="0.25">
      <c r="A4594" s="1">
        <v>45030</v>
      </c>
      <c r="B4594" s="7" t="s">
        <v>16</v>
      </c>
      <c r="C4594" s="3">
        <v>42978</v>
      </c>
      <c r="D4594" s="4">
        <v>3385.48</v>
      </c>
      <c r="E4594" s="4">
        <v>3385.48</v>
      </c>
      <c r="F4594" s="4">
        <v>0</v>
      </c>
      <c r="G4594" s="5" t="s">
        <v>46</v>
      </c>
      <c r="H4594" s="2" t="s">
        <v>202</v>
      </c>
      <c r="I4594" s="2" t="str">
        <f>VLOOKUP(A4594,[1]COLETA!$D:$G,4,FALSE)</f>
        <v>BOM</v>
      </c>
    </row>
    <row r="4595" spans="1:9" s="6" customFormat="1" x14ac:dyDescent="0.25">
      <c r="A4595" s="1">
        <v>45031</v>
      </c>
      <c r="B4595" s="7" t="s">
        <v>16</v>
      </c>
      <c r="C4595" s="3">
        <v>42978</v>
      </c>
      <c r="D4595" s="4">
        <v>3385.48</v>
      </c>
      <c r="E4595" s="4">
        <v>3385.48</v>
      </c>
      <c r="F4595" s="4">
        <v>0</v>
      </c>
      <c r="G4595" s="5" t="s">
        <v>46</v>
      </c>
      <c r="H4595" s="2" t="s">
        <v>96</v>
      </c>
      <c r="I4595" s="2" t="str">
        <f>VLOOKUP(A4595,[1]COLETA!$D:$G,4,FALSE)</f>
        <v>BOM</v>
      </c>
    </row>
    <row r="4596" spans="1:9" s="6" customFormat="1" x14ac:dyDescent="0.25">
      <c r="A4596" s="1">
        <v>45032</v>
      </c>
      <c r="B4596" s="7" t="s">
        <v>16</v>
      </c>
      <c r="C4596" s="3">
        <v>42978</v>
      </c>
      <c r="D4596" s="4">
        <v>3385.48</v>
      </c>
      <c r="E4596" s="4">
        <v>3385.48</v>
      </c>
      <c r="F4596" s="4">
        <v>0</v>
      </c>
      <c r="G4596" s="5" t="s">
        <v>46</v>
      </c>
      <c r="H4596" s="2" t="s">
        <v>202</v>
      </c>
      <c r="I4596" s="2" t="str">
        <f>VLOOKUP(A4596,[1]COLETA!$D:$G,4,FALSE)</f>
        <v>BOM</v>
      </c>
    </row>
    <row r="4597" spans="1:9" s="6" customFormat="1" x14ac:dyDescent="0.25">
      <c r="A4597" s="1">
        <v>45033</v>
      </c>
      <c r="B4597" s="7" t="s">
        <v>16</v>
      </c>
      <c r="C4597" s="3">
        <v>42978</v>
      </c>
      <c r="D4597" s="4">
        <v>3385.48</v>
      </c>
      <c r="E4597" s="4">
        <v>3385.48</v>
      </c>
      <c r="F4597" s="4">
        <v>0</v>
      </c>
      <c r="G4597" s="5" t="s">
        <v>46</v>
      </c>
      <c r="H4597" s="2" t="s">
        <v>202</v>
      </c>
      <c r="I4597" s="2" t="str">
        <f>VLOOKUP(A4597,[1]COLETA!$D:$G,4,FALSE)</f>
        <v>BOM</v>
      </c>
    </row>
    <row r="4598" spans="1:9" s="6" customFormat="1" x14ac:dyDescent="0.25">
      <c r="A4598" s="1">
        <v>45034</v>
      </c>
      <c r="B4598" s="7" t="s">
        <v>16</v>
      </c>
      <c r="C4598" s="3">
        <v>42978</v>
      </c>
      <c r="D4598" s="4">
        <v>3385.48</v>
      </c>
      <c r="E4598" s="4">
        <v>3385.48</v>
      </c>
      <c r="F4598" s="4">
        <v>0</v>
      </c>
      <c r="G4598" s="5" t="s">
        <v>46</v>
      </c>
      <c r="H4598" s="2" t="s">
        <v>43</v>
      </c>
      <c r="I4598" s="2" t="str">
        <f>VLOOKUP(A4598,[1]COLETA!$D:$G,4,FALSE)</f>
        <v>BOM</v>
      </c>
    </row>
    <row r="4599" spans="1:9" s="6" customFormat="1" x14ac:dyDescent="0.25">
      <c r="A4599" s="1">
        <v>45035</v>
      </c>
      <c r="B4599" s="7" t="s">
        <v>16</v>
      </c>
      <c r="C4599" s="3">
        <v>42978</v>
      </c>
      <c r="D4599" s="4">
        <v>3385.48</v>
      </c>
      <c r="E4599" s="4">
        <v>3385.48</v>
      </c>
      <c r="F4599" s="4">
        <v>0</v>
      </c>
      <c r="G4599" s="5" t="s">
        <v>46</v>
      </c>
      <c r="H4599" s="2" t="s">
        <v>43</v>
      </c>
      <c r="I4599" s="2" t="str">
        <f>VLOOKUP(A4599,[1]COLETA!$D:$G,4,FALSE)</f>
        <v>BOM</v>
      </c>
    </row>
    <row r="4600" spans="1:9" s="6" customFormat="1" x14ac:dyDescent="0.25">
      <c r="A4600" s="1">
        <v>45036</v>
      </c>
      <c r="B4600" s="7" t="s">
        <v>16</v>
      </c>
      <c r="C4600" s="3">
        <v>42978</v>
      </c>
      <c r="D4600" s="4">
        <v>3385.48</v>
      </c>
      <c r="E4600" s="4">
        <v>3385.48</v>
      </c>
      <c r="F4600" s="4">
        <v>0</v>
      </c>
      <c r="G4600" s="5" t="s">
        <v>46</v>
      </c>
      <c r="H4600" s="2" t="s">
        <v>96</v>
      </c>
      <c r="I4600" s="2" t="str">
        <f>VLOOKUP(A4600,[1]COLETA!$D:$G,4,FALSE)</f>
        <v>BOM</v>
      </c>
    </row>
    <row r="4601" spans="1:9" s="6" customFormat="1" x14ac:dyDescent="0.25">
      <c r="A4601" s="1">
        <v>45037</v>
      </c>
      <c r="B4601" s="7" t="s">
        <v>10</v>
      </c>
      <c r="C4601" s="3">
        <v>43152</v>
      </c>
      <c r="D4601" s="4">
        <v>157968.31</v>
      </c>
      <c r="E4601" s="4">
        <v>157968.31</v>
      </c>
      <c r="F4601" s="4">
        <v>0</v>
      </c>
      <c r="G4601" s="5" t="s">
        <v>46</v>
      </c>
      <c r="H4601" s="2" t="s">
        <v>202</v>
      </c>
      <c r="I4601" s="2" t="str">
        <f>VLOOKUP(A4601,[1]COLETA!$D:$G,4,FALSE)</f>
        <v>BOM</v>
      </c>
    </row>
    <row r="4602" spans="1:9" s="6" customFormat="1" x14ac:dyDescent="0.25">
      <c r="A4602" s="1">
        <v>45038</v>
      </c>
      <c r="B4602" s="7" t="s">
        <v>10</v>
      </c>
      <c r="C4602" s="3">
        <v>43152</v>
      </c>
      <c r="D4602" s="4">
        <v>157968.31</v>
      </c>
      <c r="E4602" s="4">
        <v>157968.31</v>
      </c>
      <c r="F4602" s="4">
        <v>0</v>
      </c>
      <c r="G4602" s="5" t="s">
        <v>46</v>
      </c>
      <c r="H4602" s="2" t="s">
        <v>201</v>
      </c>
      <c r="I4602" s="2" t="str">
        <f>VLOOKUP(A4602,[1]COLETA!$D:$G,4,FALSE)</f>
        <v>BOM</v>
      </c>
    </row>
    <row r="4603" spans="1:9" s="6" customFormat="1" x14ac:dyDescent="0.25">
      <c r="A4603" s="1">
        <v>45039</v>
      </c>
      <c r="B4603" s="7" t="s">
        <v>165</v>
      </c>
      <c r="C4603" s="3">
        <v>43152</v>
      </c>
      <c r="D4603" s="4">
        <v>97385.35</v>
      </c>
      <c r="E4603" s="4">
        <v>97385.35</v>
      </c>
      <c r="F4603" s="4">
        <v>0</v>
      </c>
      <c r="G4603" s="5" t="s">
        <v>46</v>
      </c>
      <c r="H4603" s="2" t="s">
        <v>201</v>
      </c>
      <c r="I4603" s="2" t="str">
        <f>VLOOKUP(A4603,[1]COLETA!$D:$G,4,FALSE)</f>
        <v>BOM</v>
      </c>
    </row>
    <row r="4604" spans="1:9" s="6" customFormat="1" x14ac:dyDescent="0.25">
      <c r="A4604" s="1">
        <v>45040</v>
      </c>
      <c r="B4604" s="7" t="s">
        <v>165</v>
      </c>
      <c r="C4604" s="3">
        <v>43152</v>
      </c>
      <c r="D4604" s="4">
        <v>97385.35</v>
      </c>
      <c r="E4604" s="4">
        <v>97385.35</v>
      </c>
      <c r="F4604" s="4">
        <v>0</v>
      </c>
      <c r="G4604" s="5" t="s">
        <v>46</v>
      </c>
      <c r="H4604" s="2" t="s">
        <v>202</v>
      </c>
      <c r="I4604" s="2" t="str">
        <f>VLOOKUP(A4604,[1]COLETA!$D:$G,4,FALSE)</f>
        <v>BOM</v>
      </c>
    </row>
    <row r="4605" spans="1:9" s="6" customFormat="1" x14ac:dyDescent="0.25">
      <c r="A4605" s="1">
        <v>45041</v>
      </c>
      <c r="B4605" s="7" t="s">
        <v>55</v>
      </c>
      <c r="C4605" s="3">
        <v>43152</v>
      </c>
      <c r="D4605" s="4">
        <v>140323.17000000001</v>
      </c>
      <c r="E4605" s="4">
        <v>140323.17000000001</v>
      </c>
      <c r="F4605" s="4">
        <v>0</v>
      </c>
      <c r="G4605" s="5" t="s">
        <v>46</v>
      </c>
      <c r="H4605" s="2" t="s">
        <v>202</v>
      </c>
      <c r="I4605" s="2" t="str">
        <f>VLOOKUP(A4605,[1]COLETA!$D:$G,4,FALSE)</f>
        <v>BOM</v>
      </c>
    </row>
    <row r="4606" spans="1:9" s="6" customFormat="1" x14ac:dyDescent="0.25">
      <c r="A4606" s="1">
        <v>45042</v>
      </c>
      <c r="B4606" s="7" t="s">
        <v>55</v>
      </c>
      <c r="C4606" s="3">
        <v>43152</v>
      </c>
      <c r="D4606" s="4">
        <v>140323.17000000001</v>
      </c>
      <c r="E4606" s="4">
        <v>140323.17000000001</v>
      </c>
      <c r="F4606" s="4">
        <v>0</v>
      </c>
      <c r="G4606" s="5" t="s">
        <v>46</v>
      </c>
      <c r="H4606" s="2" t="s">
        <v>202</v>
      </c>
      <c r="I4606" s="2" t="str">
        <f>VLOOKUP(A4606,[1]COLETA!$D:$G,4,FALSE)</f>
        <v>BOM</v>
      </c>
    </row>
    <row r="4607" spans="1:9" s="6" customFormat="1" x14ac:dyDescent="0.25">
      <c r="A4607" s="1">
        <v>45043</v>
      </c>
      <c r="B4607" s="7" t="s">
        <v>55</v>
      </c>
      <c r="C4607" s="3">
        <v>43152</v>
      </c>
      <c r="D4607" s="4">
        <v>140323.17000000001</v>
      </c>
      <c r="E4607" s="4">
        <v>140323.17000000001</v>
      </c>
      <c r="F4607" s="4">
        <v>0</v>
      </c>
      <c r="G4607" s="5" t="s">
        <v>46</v>
      </c>
      <c r="H4607" s="2" t="s">
        <v>201</v>
      </c>
      <c r="I4607" s="2" t="str">
        <f>VLOOKUP(A4607,[1]COLETA!$D:$G,4,FALSE)</f>
        <v>BOM</v>
      </c>
    </row>
    <row r="4608" spans="1:9" s="6" customFormat="1" x14ac:dyDescent="0.25">
      <c r="A4608" s="1">
        <v>45044</v>
      </c>
      <c r="B4608" s="7" t="s">
        <v>55</v>
      </c>
      <c r="C4608" s="3">
        <v>43152</v>
      </c>
      <c r="D4608" s="4">
        <v>140323.17000000001</v>
      </c>
      <c r="E4608" s="4">
        <v>140323.17000000001</v>
      </c>
      <c r="F4608" s="4">
        <v>0</v>
      </c>
      <c r="G4608" s="5" t="s">
        <v>46</v>
      </c>
      <c r="H4608" s="2" t="s">
        <v>201</v>
      </c>
      <c r="I4608" s="2" t="str">
        <f>VLOOKUP(A4608,[1]COLETA!$D:$G,4,FALSE)</f>
        <v>BOM</v>
      </c>
    </row>
    <row r="4609" spans="1:9" s="6" customFormat="1" x14ac:dyDescent="0.25">
      <c r="A4609" s="1">
        <v>45045</v>
      </c>
      <c r="B4609" s="7" t="s">
        <v>61</v>
      </c>
      <c r="C4609" s="3">
        <v>42978</v>
      </c>
      <c r="D4609" s="4">
        <v>7065</v>
      </c>
      <c r="E4609" s="4">
        <v>7065</v>
      </c>
      <c r="F4609" s="4">
        <v>0</v>
      </c>
      <c r="G4609" s="5" t="s">
        <v>46</v>
      </c>
      <c r="H4609" s="2" t="s">
        <v>202</v>
      </c>
      <c r="I4609" s="2" t="str">
        <f>VLOOKUP(A4609,[1]COLETA!$D:$G,4,FALSE)</f>
        <v>BOM</v>
      </c>
    </row>
    <row r="4610" spans="1:9" s="6" customFormat="1" x14ac:dyDescent="0.25">
      <c r="A4610" s="1">
        <v>45046</v>
      </c>
      <c r="B4610" s="7" t="s">
        <v>142</v>
      </c>
      <c r="C4610" s="3">
        <v>42978</v>
      </c>
      <c r="D4610" s="4">
        <v>7264.45</v>
      </c>
      <c r="E4610" s="4">
        <v>7264.45</v>
      </c>
      <c r="F4610" s="4">
        <v>0</v>
      </c>
      <c r="G4610" s="5" t="s">
        <v>46</v>
      </c>
      <c r="H4610" s="2" t="s">
        <v>202</v>
      </c>
      <c r="I4610" s="2" t="str">
        <f>VLOOKUP(A4610,[1]COLETA!$D:$G,4,FALSE)</f>
        <v>BOM</v>
      </c>
    </row>
    <row r="4611" spans="1:9" s="6" customFormat="1" x14ac:dyDescent="0.25">
      <c r="A4611" s="1">
        <v>45047</v>
      </c>
      <c r="B4611" s="7" t="s">
        <v>117</v>
      </c>
      <c r="C4611" s="3">
        <v>42978</v>
      </c>
      <c r="D4611" s="4">
        <v>485</v>
      </c>
      <c r="E4611" s="4">
        <v>485</v>
      </c>
      <c r="F4611" s="4">
        <v>0</v>
      </c>
      <c r="G4611" s="5" t="s">
        <v>46</v>
      </c>
      <c r="H4611" s="2" t="s">
        <v>202</v>
      </c>
      <c r="I4611" s="2" t="str">
        <f>VLOOKUP(A4611,[1]COLETA!$D:$G,4,FALSE)</f>
        <v>BOM</v>
      </c>
    </row>
    <row r="4612" spans="1:9" s="6" customFormat="1" x14ac:dyDescent="0.25">
      <c r="A4612" s="1">
        <v>45048</v>
      </c>
      <c r="B4612" s="7" t="s">
        <v>117</v>
      </c>
      <c r="C4612" s="3">
        <v>42978</v>
      </c>
      <c r="D4612" s="4">
        <v>618.54999999999995</v>
      </c>
      <c r="E4612" s="4">
        <v>618.54999999999995</v>
      </c>
      <c r="F4612" s="4">
        <v>0</v>
      </c>
      <c r="G4612" s="5" t="s">
        <v>46</v>
      </c>
      <c r="H4612" s="2" t="s">
        <v>202</v>
      </c>
      <c r="I4612" s="2" t="str">
        <f>VLOOKUP(A4612,[1]COLETA!$D:$G,4,FALSE)</f>
        <v>BOM</v>
      </c>
    </row>
    <row r="4613" spans="1:9" s="6" customFormat="1" x14ac:dyDescent="0.25">
      <c r="A4613" s="1">
        <v>45049</v>
      </c>
      <c r="B4613" s="7" t="s">
        <v>103</v>
      </c>
      <c r="C4613" s="3">
        <v>42992</v>
      </c>
      <c r="D4613" s="4">
        <v>3150</v>
      </c>
      <c r="E4613" s="4">
        <v>3150</v>
      </c>
      <c r="F4613" s="4">
        <v>0</v>
      </c>
      <c r="G4613" s="5" t="s">
        <v>46</v>
      </c>
      <c r="H4613" s="2" t="s">
        <v>96</v>
      </c>
      <c r="I4613" s="2" t="s">
        <v>205</v>
      </c>
    </row>
    <row r="4614" spans="1:9" s="6" customFormat="1" x14ac:dyDescent="0.25">
      <c r="A4614" s="1">
        <v>45050</v>
      </c>
      <c r="B4614" s="7" t="s">
        <v>103</v>
      </c>
      <c r="C4614" s="3">
        <v>42992</v>
      </c>
      <c r="D4614" s="4">
        <v>1099.99</v>
      </c>
      <c r="E4614" s="4">
        <v>1099.99</v>
      </c>
      <c r="F4614" s="4">
        <v>0</v>
      </c>
      <c r="G4614" s="5" t="s">
        <v>46</v>
      </c>
      <c r="H4614" s="2" t="s">
        <v>202</v>
      </c>
      <c r="I4614" s="2" t="str">
        <f>VLOOKUP(A4614,[1]COLETA!$D:$G,4,FALSE)</f>
        <v>BOM</v>
      </c>
    </row>
    <row r="4615" spans="1:9" s="6" customFormat="1" x14ac:dyDescent="0.25">
      <c r="A4615" s="1">
        <v>45051</v>
      </c>
      <c r="B4615" s="7" t="s">
        <v>158</v>
      </c>
      <c r="C4615" s="3">
        <v>43014</v>
      </c>
      <c r="D4615" s="4">
        <v>2145</v>
      </c>
      <c r="E4615" s="4">
        <v>2145</v>
      </c>
      <c r="F4615" s="4">
        <v>0</v>
      </c>
      <c r="G4615" s="5" t="s">
        <v>46</v>
      </c>
      <c r="H4615" s="2" t="s">
        <v>202</v>
      </c>
      <c r="I4615" s="2" t="str">
        <f>VLOOKUP(A4615,[1]COLETA!$D:$G,4,FALSE)</f>
        <v>BOM</v>
      </c>
    </row>
    <row r="4616" spans="1:9" s="6" customFormat="1" x14ac:dyDescent="0.25">
      <c r="A4616" s="1">
        <v>45052</v>
      </c>
      <c r="B4616" s="7" t="s">
        <v>158</v>
      </c>
      <c r="C4616" s="3">
        <v>43014</v>
      </c>
      <c r="D4616" s="4">
        <v>3050</v>
      </c>
      <c r="E4616" s="4">
        <v>3050</v>
      </c>
      <c r="F4616" s="4">
        <v>0</v>
      </c>
      <c r="G4616" s="5" t="s">
        <v>46</v>
      </c>
      <c r="H4616" s="2" t="s">
        <v>202</v>
      </c>
      <c r="I4616" s="2" t="str">
        <f>VLOOKUP(A4616,[1]COLETA!$D:$G,4,FALSE)</f>
        <v>BOM</v>
      </c>
    </row>
    <row r="4617" spans="1:9" s="6" customFormat="1" x14ac:dyDescent="0.25">
      <c r="A4617" s="1">
        <v>45053</v>
      </c>
      <c r="B4617" s="7" t="s">
        <v>16</v>
      </c>
      <c r="C4617" s="3">
        <v>43028</v>
      </c>
      <c r="D4617" s="4">
        <v>3385.48</v>
      </c>
      <c r="E4617" s="4">
        <v>3385.48</v>
      </c>
      <c r="F4617" s="4">
        <v>0</v>
      </c>
      <c r="G4617" s="5" t="s">
        <v>46</v>
      </c>
      <c r="H4617" s="2" t="s">
        <v>43</v>
      </c>
      <c r="I4617" s="2" t="str">
        <f>VLOOKUP(A4617,[1]COLETA!$D:$G,4,FALSE)</f>
        <v>BOM</v>
      </c>
    </row>
    <row r="4618" spans="1:9" s="6" customFormat="1" x14ac:dyDescent="0.25">
      <c r="A4618" s="1">
        <v>45054</v>
      </c>
      <c r="B4618" s="7" t="s">
        <v>16</v>
      </c>
      <c r="C4618" s="3">
        <v>43028</v>
      </c>
      <c r="D4618" s="4">
        <v>3385.48</v>
      </c>
      <c r="E4618" s="4">
        <v>3385.48</v>
      </c>
      <c r="F4618" s="4">
        <v>0</v>
      </c>
      <c r="G4618" s="5" t="s">
        <v>46</v>
      </c>
      <c r="H4618" s="2" t="s">
        <v>202</v>
      </c>
      <c r="I4618" s="2" t="str">
        <f>VLOOKUP(A4618,[1]COLETA!$D:$G,4,FALSE)</f>
        <v>BOM</v>
      </c>
    </row>
    <row r="4619" spans="1:9" s="6" customFormat="1" x14ac:dyDescent="0.25">
      <c r="A4619" s="1">
        <v>45055</v>
      </c>
      <c r="B4619" s="7" t="s">
        <v>16</v>
      </c>
      <c r="C4619" s="3">
        <v>43028</v>
      </c>
      <c r="D4619" s="4">
        <v>3385.48</v>
      </c>
      <c r="E4619" s="4">
        <v>3385.48</v>
      </c>
      <c r="F4619" s="4">
        <v>0</v>
      </c>
      <c r="G4619" s="5" t="s">
        <v>46</v>
      </c>
      <c r="H4619" s="2" t="s">
        <v>96</v>
      </c>
      <c r="I4619" s="2" t="str">
        <f>VLOOKUP(A4619,[1]COLETA!$D:$G,4,FALSE)</f>
        <v>BOM</v>
      </c>
    </row>
    <row r="4620" spans="1:9" s="6" customFormat="1" x14ac:dyDescent="0.25">
      <c r="A4620" s="1">
        <v>45056</v>
      </c>
      <c r="B4620" s="7" t="s">
        <v>16</v>
      </c>
      <c r="C4620" s="3">
        <v>43028</v>
      </c>
      <c r="D4620" s="4">
        <v>3385.48</v>
      </c>
      <c r="E4620" s="4">
        <v>3385.48</v>
      </c>
      <c r="F4620" s="4">
        <v>0</v>
      </c>
      <c r="G4620" s="5" t="s">
        <v>46</v>
      </c>
      <c r="H4620" s="2" t="s">
        <v>202</v>
      </c>
      <c r="I4620" s="2" t="str">
        <f>VLOOKUP(A4620,[1]COLETA!$D:$G,4,FALSE)</f>
        <v>BOM</v>
      </c>
    </row>
    <row r="4621" spans="1:9" s="6" customFormat="1" x14ac:dyDescent="0.25">
      <c r="A4621" s="1">
        <v>45057</v>
      </c>
      <c r="B4621" s="7" t="s">
        <v>16</v>
      </c>
      <c r="C4621" s="3">
        <v>43028</v>
      </c>
      <c r="D4621" s="4">
        <v>3385.48</v>
      </c>
      <c r="E4621" s="4">
        <v>3385.48</v>
      </c>
      <c r="F4621" s="4">
        <v>0</v>
      </c>
      <c r="G4621" s="5" t="s">
        <v>46</v>
      </c>
      <c r="H4621" s="2" t="s">
        <v>202</v>
      </c>
      <c r="I4621" s="2" t="str">
        <f>VLOOKUP(A4621,[1]COLETA!$D:$G,4,FALSE)</f>
        <v>BOM</v>
      </c>
    </row>
    <row r="4622" spans="1:9" s="6" customFormat="1" x14ac:dyDescent="0.25">
      <c r="A4622" s="1">
        <v>45058</v>
      </c>
      <c r="B4622" s="7" t="s">
        <v>16</v>
      </c>
      <c r="C4622" s="3">
        <v>43028</v>
      </c>
      <c r="D4622" s="4">
        <v>3385.48</v>
      </c>
      <c r="E4622" s="4">
        <v>3385.48</v>
      </c>
      <c r="F4622" s="4">
        <v>0</v>
      </c>
      <c r="G4622" s="5" t="s">
        <v>46</v>
      </c>
      <c r="H4622" s="2" t="s">
        <v>202</v>
      </c>
      <c r="I4622" s="2" t="str">
        <f>VLOOKUP(A4622,[1]COLETA!$D:$G,4,FALSE)</f>
        <v>BOM</v>
      </c>
    </row>
    <row r="4623" spans="1:9" s="6" customFormat="1" x14ac:dyDescent="0.25">
      <c r="A4623" s="1">
        <v>45059</v>
      </c>
      <c r="B4623" s="7" t="s">
        <v>16</v>
      </c>
      <c r="C4623" s="3">
        <v>43028</v>
      </c>
      <c r="D4623" s="4">
        <v>3385.48</v>
      </c>
      <c r="E4623" s="4">
        <v>3385.48</v>
      </c>
      <c r="F4623" s="4">
        <v>0</v>
      </c>
      <c r="G4623" s="5" t="s">
        <v>46</v>
      </c>
      <c r="H4623" s="2" t="s">
        <v>43</v>
      </c>
      <c r="I4623" s="2" t="str">
        <f>VLOOKUP(A4623,[1]COLETA!$D:$G,4,FALSE)</f>
        <v>BOM</v>
      </c>
    </row>
    <row r="4624" spans="1:9" s="6" customFormat="1" x14ac:dyDescent="0.25">
      <c r="A4624" s="1">
        <v>45060</v>
      </c>
      <c r="B4624" s="7" t="s">
        <v>16</v>
      </c>
      <c r="C4624" s="3">
        <v>43028</v>
      </c>
      <c r="D4624" s="4">
        <v>3385.48</v>
      </c>
      <c r="E4624" s="4">
        <v>3385.48</v>
      </c>
      <c r="F4624" s="4">
        <v>0</v>
      </c>
      <c r="G4624" s="5" t="s">
        <v>46</v>
      </c>
      <c r="H4624" s="2" t="s">
        <v>202</v>
      </c>
      <c r="I4624" s="2" t="str">
        <f>VLOOKUP(A4624,[1]COLETA!$D:$G,4,FALSE)</f>
        <v>BOM</v>
      </c>
    </row>
    <row r="4625" spans="1:9" s="6" customFormat="1" x14ac:dyDescent="0.25">
      <c r="A4625" s="1">
        <v>45061</v>
      </c>
      <c r="B4625" s="7" t="s">
        <v>16</v>
      </c>
      <c r="C4625" s="3">
        <v>43028</v>
      </c>
      <c r="D4625" s="4">
        <v>3385.48</v>
      </c>
      <c r="E4625" s="4">
        <v>3385.48</v>
      </c>
      <c r="F4625" s="4">
        <v>0</v>
      </c>
      <c r="G4625" s="5" t="s">
        <v>46</v>
      </c>
      <c r="H4625" s="2" t="s">
        <v>43</v>
      </c>
      <c r="I4625" s="2" t="str">
        <f>VLOOKUP(A4625,[1]COLETA!$D:$G,4,FALSE)</f>
        <v>BOM</v>
      </c>
    </row>
    <row r="4626" spans="1:9" s="6" customFormat="1" x14ac:dyDescent="0.25">
      <c r="A4626" s="1">
        <v>45062</v>
      </c>
      <c r="B4626" s="7" t="s">
        <v>16</v>
      </c>
      <c r="C4626" s="3">
        <v>43028</v>
      </c>
      <c r="D4626" s="4">
        <v>3385.48</v>
      </c>
      <c r="E4626" s="4">
        <v>3385.48</v>
      </c>
      <c r="F4626" s="4">
        <v>0</v>
      </c>
      <c r="G4626" s="5" t="s">
        <v>46</v>
      </c>
      <c r="H4626" s="2" t="s">
        <v>96</v>
      </c>
      <c r="I4626" s="2" t="str">
        <f>VLOOKUP(A4626,[1]COLETA!$D:$G,4,FALSE)</f>
        <v>BOM</v>
      </c>
    </row>
    <row r="4627" spans="1:9" s="6" customFormat="1" x14ac:dyDescent="0.25">
      <c r="A4627" s="1">
        <v>45063</v>
      </c>
      <c r="B4627" s="7" t="s">
        <v>16</v>
      </c>
      <c r="C4627" s="3">
        <v>43028</v>
      </c>
      <c r="D4627" s="4">
        <v>3385.48</v>
      </c>
      <c r="E4627" s="4">
        <v>3385.48</v>
      </c>
      <c r="F4627" s="4">
        <v>0</v>
      </c>
      <c r="G4627" s="5" t="s">
        <v>46</v>
      </c>
      <c r="H4627" s="2" t="s">
        <v>43</v>
      </c>
      <c r="I4627" s="2" t="str">
        <f>VLOOKUP(A4627,[1]COLETA!$D:$G,4,FALSE)</f>
        <v>BOM</v>
      </c>
    </row>
    <row r="4628" spans="1:9" s="6" customFormat="1" x14ac:dyDescent="0.25">
      <c r="A4628" s="1">
        <v>45064</v>
      </c>
      <c r="B4628" s="7" t="s">
        <v>16</v>
      </c>
      <c r="C4628" s="3">
        <v>43028</v>
      </c>
      <c r="D4628" s="4">
        <v>3385.48</v>
      </c>
      <c r="E4628" s="4">
        <v>3385.48</v>
      </c>
      <c r="F4628" s="4">
        <v>0</v>
      </c>
      <c r="G4628" s="5" t="s">
        <v>46</v>
      </c>
      <c r="H4628" s="2" t="s">
        <v>96</v>
      </c>
      <c r="I4628" s="2" t="str">
        <f>VLOOKUP(A4628,[1]COLETA!$D:$G,4,FALSE)</f>
        <v>BOM</v>
      </c>
    </row>
    <row r="4629" spans="1:9" s="6" customFormat="1" x14ac:dyDescent="0.25">
      <c r="A4629" s="1">
        <v>45065</v>
      </c>
      <c r="B4629" s="7" t="s">
        <v>16</v>
      </c>
      <c r="C4629" s="3">
        <v>43028</v>
      </c>
      <c r="D4629" s="4">
        <v>3385.48</v>
      </c>
      <c r="E4629" s="4">
        <v>3385.48</v>
      </c>
      <c r="F4629" s="4">
        <v>0</v>
      </c>
      <c r="G4629" s="5" t="s">
        <v>46</v>
      </c>
      <c r="H4629" s="2" t="s">
        <v>43</v>
      </c>
      <c r="I4629" s="2" t="str">
        <f>VLOOKUP(A4629,[1]COLETA!$D:$G,4,FALSE)</f>
        <v>BOM</v>
      </c>
    </row>
    <row r="4630" spans="1:9" s="6" customFormat="1" x14ac:dyDescent="0.25">
      <c r="A4630" s="1">
        <v>45066</v>
      </c>
      <c r="B4630" s="7" t="s">
        <v>16</v>
      </c>
      <c r="C4630" s="3">
        <v>43028</v>
      </c>
      <c r="D4630" s="4">
        <v>3385.48</v>
      </c>
      <c r="E4630" s="4">
        <v>3385.48</v>
      </c>
      <c r="F4630" s="4">
        <v>0</v>
      </c>
      <c r="G4630" s="5" t="s">
        <v>46</v>
      </c>
      <c r="H4630" s="2" t="s">
        <v>96</v>
      </c>
      <c r="I4630" s="2" t="str">
        <f>VLOOKUP(A4630,[1]COLETA!$D:$G,4,FALSE)</f>
        <v>BOM</v>
      </c>
    </row>
    <row r="4631" spans="1:9" s="6" customFormat="1" x14ac:dyDescent="0.25">
      <c r="A4631" s="1">
        <v>45067</v>
      </c>
      <c r="B4631" s="7" t="s">
        <v>16</v>
      </c>
      <c r="C4631" s="3">
        <v>43028</v>
      </c>
      <c r="D4631" s="4">
        <v>3385.48</v>
      </c>
      <c r="E4631" s="4">
        <v>3385.48</v>
      </c>
      <c r="F4631" s="4">
        <v>0</v>
      </c>
      <c r="G4631" s="5" t="s">
        <v>46</v>
      </c>
      <c r="H4631" s="2" t="s">
        <v>202</v>
      </c>
      <c r="I4631" s="2" t="str">
        <f>VLOOKUP(A4631,[1]COLETA!$D:$G,4,FALSE)</f>
        <v>BOM</v>
      </c>
    </row>
    <row r="4632" spans="1:9" s="6" customFormat="1" x14ac:dyDescent="0.25">
      <c r="A4632" s="1">
        <v>45068</v>
      </c>
      <c r="B4632" s="7" t="s">
        <v>16</v>
      </c>
      <c r="C4632" s="3">
        <v>43028</v>
      </c>
      <c r="D4632" s="4">
        <v>3385.48</v>
      </c>
      <c r="E4632" s="4">
        <v>3385.48</v>
      </c>
      <c r="F4632" s="4">
        <v>0</v>
      </c>
      <c r="G4632" s="5" t="s">
        <v>46</v>
      </c>
      <c r="H4632" s="2" t="s">
        <v>96</v>
      </c>
      <c r="I4632" s="2" t="str">
        <f>VLOOKUP(A4632,[1]COLETA!$D:$G,4,FALSE)</f>
        <v>BOM</v>
      </c>
    </row>
    <row r="4633" spans="1:9" s="6" customFormat="1" x14ac:dyDescent="0.25">
      <c r="A4633" s="1">
        <v>45069</v>
      </c>
      <c r="B4633" s="7" t="s">
        <v>16</v>
      </c>
      <c r="C4633" s="3">
        <v>43028</v>
      </c>
      <c r="D4633" s="4">
        <v>3385.48</v>
      </c>
      <c r="E4633" s="4">
        <v>3385.48</v>
      </c>
      <c r="F4633" s="4">
        <v>0</v>
      </c>
      <c r="G4633" s="5" t="s">
        <v>46</v>
      </c>
      <c r="H4633" s="2" t="s">
        <v>202</v>
      </c>
      <c r="I4633" s="2" t="str">
        <f>VLOOKUP(A4633,[1]COLETA!$D:$G,4,FALSE)</f>
        <v>BOM</v>
      </c>
    </row>
    <row r="4634" spans="1:9" s="6" customFormat="1" x14ac:dyDescent="0.25">
      <c r="A4634" s="1">
        <v>45070</v>
      </c>
      <c r="B4634" s="7" t="s">
        <v>16</v>
      </c>
      <c r="C4634" s="3">
        <v>43028</v>
      </c>
      <c r="D4634" s="4">
        <v>3385.48</v>
      </c>
      <c r="E4634" s="4">
        <v>3385.48</v>
      </c>
      <c r="F4634" s="4">
        <v>0</v>
      </c>
      <c r="G4634" s="5" t="s">
        <v>46</v>
      </c>
      <c r="H4634" s="2" t="s">
        <v>202</v>
      </c>
      <c r="I4634" s="2" t="str">
        <f>VLOOKUP(A4634,[1]COLETA!$D:$G,4,FALSE)</f>
        <v>BOM</v>
      </c>
    </row>
    <row r="4635" spans="1:9" s="6" customFormat="1" x14ac:dyDescent="0.25">
      <c r="A4635" s="1">
        <v>45071</v>
      </c>
      <c r="B4635" s="7" t="s">
        <v>16</v>
      </c>
      <c r="C4635" s="3">
        <v>43028</v>
      </c>
      <c r="D4635" s="4">
        <v>3385.48</v>
      </c>
      <c r="E4635" s="4">
        <v>3385.48</v>
      </c>
      <c r="F4635" s="4">
        <v>0</v>
      </c>
      <c r="G4635" s="5" t="s">
        <v>46</v>
      </c>
      <c r="H4635" s="2" t="s">
        <v>43</v>
      </c>
      <c r="I4635" s="2" t="str">
        <f>VLOOKUP(A4635,[1]COLETA!$D:$G,4,FALSE)</f>
        <v>BOM</v>
      </c>
    </row>
    <row r="4636" spans="1:9" s="6" customFormat="1" x14ac:dyDescent="0.25">
      <c r="A4636" s="1">
        <v>45072</v>
      </c>
      <c r="B4636" s="7" t="s">
        <v>16</v>
      </c>
      <c r="C4636" s="3">
        <v>43028</v>
      </c>
      <c r="D4636" s="4">
        <v>3385.48</v>
      </c>
      <c r="E4636" s="4">
        <v>3385.48</v>
      </c>
      <c r="F4636" s="4">
        <v>0</v>
      </c>
      <c r="G4636" s="5" t="s">
        <v>46</v>
      </c>
      <c r="H4636" s="2" t="s">
        <v>96</v>
      </c>
      <c r="I4636" s="2" t="str">
        <f>VLOOKUP(A4636,[1]COLETA!$D:$G,4,FALSE)</f>
        <v>BOM</v>
      </c>
    </row>
    <row r="4637" spans="1:9" s="6" customFormat="1" x14ac:dyDescent="0.25">
      <c r="A4637" s="1">
        <v>45073</v>
      </c>
      <c r="B4637" s="7" t="s">
        <v>16</v>
      </c>
      <c r="C4637" s="3">
        <v>43028</v>
      </c>
      <c r="D4637" s="4">
        <v>3385.48</v>
      </c>
      <c r="E4637" s="4">
        <v>3385.48</v>
      </c>
      <c r="F4637" s="4">
        <v>0</v>
      </c>
      <c r="G4637" s="5" t="s">
        <v>46</v>
      </c>
      <c r="H4637" s="2" t="s">
        <v>202</v>
      </c>
      <c r="I4637" s="2" t="str">
        <f>VLOOKUP(A4637,[1]COLETA!$D:$G,4,FALSE)</f>
        <v>BOM</v>
      </c>
    </row>
    <row r="4638" spans="1:9" s="6" customFormat="1" x14ac:dyDescent="0.25">
      <c r="A4638" s="1">
        <v>45074</v>
      </c>
      <c r="B4638" s="7" t="s">
        <v>16</v>
      </c>
      <c r="C4638" s="3">
        <v>43028</v>
      </c>
      <c r="D4638" s="4">
        <v>3385.48</v>
      </c>
      <c r="E4638" s="4">
        <v>3385.48</v>
      </c>
      <c r="F4638" s="4">
        <v>0</v>
      </c>
      <c r="G4638" s="5" t="s">
        <v>46</v>
      </c>
      <c r="H4638" s="2" t="s">
        <v>202</v>
      </c>
      <c r="I4638" s="2" t="str">
        <f>VLOOKUP(A4638,[1]COLETA!$D:$G,4,FALSE)</f>
        <v>BOM</v>
      </c>
    </row>
    <row r="4639" spans="1:9" s="6" customFormat="1" x14ac:dyDescent="0.25">
      <c r="A4639" s="1">
        <v>45075</v>
      </c>
      <c r="B4639" s="7" t="s">
        <v>16</v>
      </c>
      <c r="C4639" s="3">
        <v>43028</v>
      </c>
      <c r="D4639" s="4">
        <v>3385.48</v>
      </c>
      <c r="E4639" s="4">
        <v>3385.48</v>
      </c>
      <c r="F4639" s="4">
        <v>0</v>
      </c>
      <c r="G4639" s="5" t="s">
        <v>46</v>
      </c>
      <c r="H4639" s="2" t="s">
        <v>96</v>
      </c>
      <c r="I4639" s="2" t="str">
        <f>VLOOKUP(A4639,[1]COLETA!$D:$G,4,FALSE)</f>
        <v>BOM</v>
      </c>
    </row>
    <row r="4640" spans="1:9" s="6" customFormat="1" x14ac:dyDescent="0.25">
      <c r="A4640" s="1">
        <v>45076</v>
      </c>
      <c r="B4640" s="7" t="s">
        <v>16</v>
      </c>
      <c r="C4640" s="3">
        <v>43028</v>
      </c>
      <c r="D4640" s="4">
        <v>3385.48</v>
      </c>
      <c r="E4640" s="4">
        <v>3385.48</v>
      </c>
      <c r="F4640" s="4">
        <v>0</v>
      </c>
      <c r="G4640" s="5" t="s">
        <v>46</v>
      </c>
      <c r="H4640" s="2" t="s">
        <v>96</v>
      </c>
      <c r="I4640" s="2" t="str">
        <f>VLOOKUP(A4640,[1]COLETA!$D:$G,4,FALSE)</f>
        <v>REGULAR</v>
      </c>
    </row>
    <row r="4641" spans="1:9" s="6" customFormat="1" x14ac:dyDescent="0.25">
      <c r="A4641" s="1">
        <v>45077</v>
      </c>
      <c r="B4641" s="7" t="s">
        <v>16</v>
      </c>
      <c r="C4641" s="3">
        <v>43028</v>
      </c>
      <c r="D4641" s="4">
        <v>3385.48</v>
      </c>
      <c r="E4641" s="4">
        <v>3385.48</v>
      </c>
      <c r="F4641" s="4">
        <v>0</v>
      </c>
      <c r="G4641" s="5" t="s">
        <v>46</v>
      </c>
      <c r="H4641" s="2" t="s">
        <v>202</v>
      </c>
      <c r="I4641" s="2" t="str">
        <f>VLOOKUP(A4641,[1]COLETA!$D:$G,4,FALSE)</f>
        <v>BOM</v>
      </c>
    </row>
    <row r="4642" spans="1:9" s="6" customFormat="1" x14ac:dyDescent="0.25">
      <c r="A4642" s="1">
        <v>45078</v>
      </c>
      <c r="B4642" s="7" t="s">
        <v>16</v>
      </c>
      <c r="C4642" s="3">
        <v>43028</v>
      </c>
      <c r="D4642" s="4">
        <v>3385.48</v>
      </c>
      <c r="E4642" s="4">
        <v>3385.48</v>
      </c>
      <c r="F4642" s="4">
        <v>0</v>
      </c>
      <c r="G4642" s="5" t="s">
        <v>46</v>
      </c>
      <c r="H4642" s="2" t="s">
        <v>202</v>
      </c>
      <c r="I4642" s="2" t="str">
        <f>VLOOKUP(A4642,[1]COLETA!$D:$G,4,FALSE)</f>
        <v>BOM</v>
      </c>
    </row>
    <row r="4643" spans="1:9" s="6" customFormat="1" x14ac:dyDescent="0.25">
      <c r="A4643" s="1">
        <v>45079</v>
      </c>
      <c r="B4643" s="7" t="s">
        <v>16</v>
      </c>
      <c r="C4643" s="3">
        <v>43028</v>
      </c>
      <c r="D4643" s="4">
        <v>3385.48</v>
      </c>
      <c r="E4643" s="4">
        <v>3385.48</v>
      </c>
      <c r="F4643" s="4">
        <v>0</v>
      </c>
      <c r="G4643" s="5" t="s">
        <v>46</v>
      </c>
      <c r="H4643" s="2" t="s">
        <v>202</v>
      </c>
      <c r="I4643" s="2" t="str">
        <f>VLOOKUP(A4643,[1]COLETA!$D:$G,4,FALSE)</f>
        <v>BOM</v>
      </c>
    </row>
    <row r="4644" spans="1:9" s="6" customFormat="1" x14ac:dyDescent="0.25">
      <c r="A4644" s="1">
        <v>45080</v>
      </c>
      <c r="B4644" s="7" t="s">
        <v>16</v>
      </c>
      <c r="C4644" s="3">
        <v>43028</v>
      </c>
      <c r="D4644" s="4">
        <v>3385.48</v>
      </c>
      <c r="E4644" s="4">
        <v>3385.48</v>
      </c>
      <c r="F4644" s="4">
        <v>0</v>
      </c>
      <c r="G4644" s="5" t="s">
        <v>46</v>
      </c>
      <c r="H4644" s="2" t="s">
        <v>202</v>
      </c>
      <c r="I4644" s="2" t="str">
        <f>VLOOKUP(A4644,[1]COLETA!$D:$G,4,FALSE)</f>
        <v>BOM</v>
      </c>
    </row>
    <row r="4645" spans="1:9" s="6" customFormat="1" x14ac:dyDescent="0.25">
      <c r="A4645" s="1">
        <v>45081</v>
      </c>
      <c r="B4645" s="7" t="s">
        <v>16</v>
      </c>
      <c r="C4645" s="3">
        <v>43028</v>
      </c>
      <c r="D4645" s="4">
        <v>3385.48</v>
      </c>
      <c r="E4645" s="4">
        <v>3385.48</v>
      </c>
      <c r="F4645" s="4">
        <v>0</v>
      </c>
      <c r="G4645" s="5" t="s">
        <v>46</v>
      </c>
      <c r="H4645" s="2" t="s">
        <v>202</v>
      </c>
      <c r="I4645" s="2" t="str">
        <f>VLOOKUP(A4645,[1]COLETA!$D:$G,4,FALSE)</f>
        <v>BOM</v>
      </c>
    </row>
    <row r="4646" spans="1:9" s="6" customFormat="1" x14ac:dyDescent="0.25">
      <c r="A4646" s="1">
        <v>45082</v>
      </c>
      <c r="B4646" s="7" t="s">
        <v>16</v>
      </c>
      <c r="C4646" s="3">
        <v>43028</v>
      </c>
      <c r="D4646" s="4">
        <v>3385.48</v>
      </c>
      <c r="E4646" s="4">
        <v>3385.48</v>
      </c>
      <c r="F4646" s="4">
        <v>0</v>
      </c>
      <c r="G4646" s="5" t="s">
        <v>46</v>
      </c>
      <c r="H4646" s="2" t="s">
        <v>96</v>
      </c>
      <c r="I4646" s="2" t="str">
        <f>VLOOKUP(A4646,[1]COLETA!$D:$G,4,FALSE)</f>
        <v>BOM</v>
      </c>
    </row>
    <row r="4647" spans="1:9" s="6" customFormat="1" x14ac:dyDescent="0.25">
      <c r="A4647" s="1">
        <v>45083</v>
      </c>
      <c r="B4647" s="7" t="s">
        <v>16</v>
      </c>
      <c r="C4647" s="3">
        <v>43028</v>
      </c>
      <c r="D4647" s="4">
        <v>3385.48</v>
      </c>
      <c r="E4647" s="4">
        <v>3385.48</v>
      </c>
      <c r="F4647" s="4">
        <v>0</v>
      </c>
      <c r="G4647" s="5" t="s">
        <v>46</v>
      </c>
      <c r="H4647" s="2" t="s">
        <v>96</v>
      </c>
      <c r="I4647" s="2" t="str">
        <f>VLOOKUP(A4647,[1]COLETA!$D:$G,4,FALSE)</f>
        <v>BOM</v>
      </c>
    </row>
    <row r="4648" spans="1:9" s="6" customFormat="1" x14ac:dyDescent="0.25">
      <c r="A4648" s="1">
        <v>45084</v>
      </c>
      <c r="B4648" s="7" t="s">
        <v>16</v>
      </c>
      <c r="C4648" s="3">
        <v>43028</v>
      </c>
      <c r="D4648" s="4">
        <v>3385.48</v>
      </c>
      <c r="E4648" s="4">
        <v>3385.48</v>
      </c>
      <c r="F4648" s="4">
        <v>0</v>
      </c>
      <c r="G4648" s="5" t="s">
        <v>46</v>
      </c>
      <c r="H4648" s="2" t="s">
        <v>96</v>
      </c>
      <c r="I4648" s="2" t="str">
        <f>VLOOKUP(A4648,[1]COLETA!$D:$G,4,FALSE)</f>
        <v>BOM</v>
      </c>
    </row>
    <row r="4649" spans="1:9" s="6" customFormat="1" x14ac:dyDescent="0.25">
      <c r="A4649" s="1">
        <v>45085</v>
      </c>
      <c r="B4649" s="7" t="s">
        <v>16</v>
      </c>
      <c r="C4649" s="3">
        <v>43028</v>
      </c>
      <c r="D4649" s="4">
        <v>3385.48</v>
      </c>
      <c r="E4649" s="4">
        <v>3385.48</v>
      </c>
      <c r="F4649" s="4">
        <v>0</v>
      </c>
      <c r="G4649" s="5" t="s">
        <v>46</v>
      </c>
      <c r="H4649" s="2" t="s">
        <v>202</v>
      </c>
      <c r="I4649" s="2" t="str">
        <f>VLOOKUP(A4649,[1]COLETA!$D:$G,4,FALSE)</f>
        <v>BOM</v>
      </c>
    </row>
    <row r="4650" spans="1:9" s="6" customFormat="1" x14ac:dyDescent="0.25">
      <c r="A4650" s="1">
        <v>45086</v>
      </c>
      <c r="B4650" s="7" t="s">
        <v>16</v>
      </c>
      <c r="C4650" s="3">
        <v>43028</v>
      </c>
      <c r="D4650" s="4">
        <v>3385.48</v>
      </c>
      <c r="E4650" s="4">
        <v>3385.48</v>
      </c>
      <c r="F4650" s="4">
        <v>0</v>
      </c>
      <c r="G4650" s="5" t="s">
        <v>46</v>
      </c>
      <c r="H4650" s="2" t="s">
        <v>96</v>
      </c>
      <c r="I4650" s="2" t="str">
        <f>VLOOKUP(A4650,[1]COLETA!$D:$G,4,FALSE)</f>
        <v>BOM</v>
      </c>
    </row>
    <row r="4651" spans="1:9" s="6" customFormat="1" x14ac:dyDescent="0.25">
      <c r="A4651" s="1">
        <v>45087</v>
      </c>
      <c r="B4651" s="7" t="s">
        <v>16</v>
      </c>
      <c r="C4651" s="3">
        <v>43028</v>
      </c>
      <c r="D4651" s="4">
        <v>3385.48</v>
      </c>
      <c r="E4651" s="4">
        <v>3385.48</v>
      </c>
      <c r="F4651" s="4">
        <v>0</v>
      </c>
      <c r="G4651" s="5" t="s">
        <v>46</v>
      </c>
      <c r="H4651" s="2" t="s">
        <v>96</v>
      </c>
      <c r="I4651" s="2" t="str">
        <f>VLOOKUP(A4651,[1]COLETA!$D:$G,4,FALSE)</f>
        <v>BOM</v>
      </c>
    </row>
    <row r="4652" spans="1:9" s="6" customFormat="1" x14ac:dyDescent="0.25">
      <c r="A4652" s="1">
        <v>45088</v>
      </c>
      <c r="B4652" s="7" t="s">
        <v>16</v>
      </c>
      <c r="C4652" s="3">
        <v>43028</v>
      </c>
      <c r="D4652" s="4">
        <v>3385.48</v>
      </c>
      <c r="E4652" s="4">
        <v>3385.48</v>
      </c>
      <c r="F4652" s="4">
        <v>0</v>
      </c>
      <c r="G4652" s="5" t="s">
        <v>46</v>
      </c>
      <c r="H4652" s="2" t="s">
        <v>96</v>
      </c>
      <c r="I4652" s="2" t="str">
        <f>VLOOKUP(A4652,[1]COLETA!$D:$G,4,FALSE)</f>
        <v>BOM</v>
      </c>
    </row>
    <row r="4653" spans="1:9" s="6" customFormat="1" x14ac:dyDescent="0.25">
      <c r="A4653" s="1">
        <v>45089</v>
      </c>
      <c r="B4653" s="7" t="s">
        <v>16</v>
      </c>
      <c r="C4653" s="3">
        <v>43028</v>
      </c>
      <c r="D4653" s="4">
        <v>3385.48</v>
      </c>
      <c r="E4653" s="4">
        <v>3385.48</v>
      </c>
      <c r="F4653" s="4">
        <v>0</v>
      </c>
      <c r="G4653" s="5" t="s">
        <v>46</v>
      </c>
      <c r="H4653" s="2" t="s">
        <v>96</v>
      </c>
      <c r="I4653" s="2" t="str">
        <f>VLOOKUP(A4653,[1]COLETA!$D:$G,4,FALSE)</f>
        <v>BOM</v>
      </c>
    </row>
    <row r="4654" spans="1:9" s="6" customFormat="1" x14ac:dyDescent="0.25">
      <c r="A4654" s="1">
        <v>45090</v>
      </c>
      <c r="B4654" s="7" t="s">
        <v>16</v>
      </c>
      <c r="C4654" s="3">
        <v>43028</v>
      </c>
      <c r="D4654" s="4">
        <v>3385.48</v>
      </c>
      <c r="E4654" s="4">
        <v>3385.48</v>
      </c>
      <c r="F4654" s="4">
        <v>0</v>
      </c>
      <c r="G4654" s="5" t="s">
        <v>46</v>
      </c>
      <c r="H4654" s="2" t="s">
        <v>96</v>
      </c>
      <c r="I4654" s="2" t="str">
        <f>VLOOKUP(A4654,[1]COLETA!$D:$G,4,FALSE)</f>
        <v>BOM</v>
      </c>
    </row>
    <row r="4655" spans="1:9" s="6" customFormat="1" x14ac:dyDescent="0.25">
      <c r="A4655" s="1">
        <v>45091</v>
      </c>
      <c r="B4655" s="7" t="s">
        <v>16</v>
      </c>
      <c r="C4655" s="3">
        <v>43028</v>
      </c>
      <c r="D4655" s="4">
        <v>3385.48</v>
      </c>
      <c r="E4655" s="4">
        <v>3385.48</v>
      </c>
      <c r="F4655" s="4">
        <v>0</v>
      </c>
      <c r="G4655" s="5" t="s">
        <v>46</v>
      </c>
      <c r="H4655" s="2" t="s">
        <v>202</v>
      </c>
      <c r="I4655" s="2" t="str">
        <f>VLOOKUP(A4655,[1]COLETA!$D:$G,4,FALSE)</f>
        <v>BOM</v>
      </c>
    </row>
    <row r="4656" spans="1:9" s="6" customFormat="1" x14ac:dyDescent="0.25">
      <c r="A4656" s="1">
        <v>45092</v>
      </c>
      <c r="B4656" s="7" t="s">
        <v>16</v>
      </c>
      <c r="C4656" s="3">
        <v>43028</v>
      </c>
      <c r="D4656" s="4">
        <v>3385.48</v>
      </c>
      <c r="E4656" s="4">
        <v>3385.48</v>
      </c>
      <c r="F4656" s="4">
        <v>0</v>
      </c>
      <c r="G4656" s="5" t="s">
        <v>46</v>
      </c>
      <c r="H4656" s="2" t="s">
        <v>202</v>
      </c>
      <c r="I4656" s="2" t="str">
        <f>VLOOKUP(A4656,[1]COLETA!$D:$G,4,FALSE)</f>
        <v>BOM</v>
      </c>
    </row>
    <row r="4657" spans="1:9" s="6" customFormat="1" x14ac:dyDescent="0.25">
      <c r="A4657" s="1">
        <v>45093</v>
      </c>
      <c r="B4657" s="7" t="s">
        <v>16</v>
      </c>
      <c r="C4657" s="3">
        <v>43028</v>
      </c>
      <c r="D4657" s="4">
        <v>3385.48</v>
      </c>
      <c r="E4657" s="4">
        <v>3385.48</v>
      </c>
      <c r="F4657" s="4">
        <v>0</v>
      </c>
      <c r="G4657" s="5" t="s">
        <v>46</v>
      </c>
      <c r="H4657" s="2" t="s">
        <v>96</v>
      </c>
      <c r="I4657" s="2" t="str">
        <f>VLOOKUP(A4657,[1]COLETA!$D:$G,4,FALSE)</f>
        <v>BOM</v>
      </c>
    </row>
    <row r="4658" spans="1:9" s="6" customFormat="1" x14ac:dyDescent="0.25">
      <c r="A4658" s="1">
        <v>45094</v>
      </c>
      <c r="B4658" s="7" t="s">
        <v>16</v>
      </c>
      <c r="C4658" s="3">
        <v>43028</v>
      </c>
      <c r="D4658" s="4">
        <v>3385.48</v>
      </c>
      <c r="E4658" s="4">
        <v>3385.48</v>
      </c>
      <c r="F4658" s="4">
        <v>0</v>
      </c>
      <c r="G4658" s="5" t="s">
        <v>46</v>
      </c>
      <c r="H4658" s="2" t="s">
        <v>202</v>
      </c>
      <c r="I4658" s="2" t="str">
        <f>VLOOKUP(A4658,[1]COLETA!$D:$G,4,FALSE)</f>
        <v>BOM</v>
      </c>
    </row>
    <row r="4659" spans="1:9" s="6" customFormat="1" x14ac:dyDescent="0.25">
      <c r="A4659" s="1">
        <v>45095</v>
      </c>
      <c r="B4659" s="7" t="s">
        <v>16</v>
      </c>
      <c r="C4659" s="3">
        <v>43028</v>
      </c>
      <c r="D4659" s="4">
        <v>3385.48</v>
      </c>
      <c r="E4659" s="4">
        <v>3385.48</v>
      </c>
      <c r="F4659" s="4">
        <v>0</v>
      </c>
      <c r="G4659" s="5" t="s">
        <v>46</v>
      </c>
      <c r="H4659" s="2" t="s">
        <v>202</v>
      </c>
      <c r="I4659" s="2" t="str">
        <f>VLOOKUP(A4659,[1]COLETA!$D:$G,4,FALSE)</f>
        <v>BOM</v>
      </c>
    </row>
    <row r="4660" spans="1:9" s="6" customFormat="1" x14ac:dyDescent="0.25">
      <c r="A4660" s="1">
        <v>45096</v>
      </c>
      <c r="B4660" s="7" t="s">
        <v>16</v>
      </c>
      <c r="C4660" s="3">
        <v>43028</v>
      </c>
      <c r="D4660" s="4">
        <v>3385.48</v>
      </c>
      <c r="E4660" s="4">
        <v>3385.48</v>
      </c>
      <c r="F4660" s="4">
        <v>0</v>
      </c>
      <c r="G4660" s="5" t="s">
        <v>46</v>
      </c>
      <c r="H4660" s="2" t="s">
        <v>202</v>
      </c>
      <c r="I4660" s="2" t="str">
        <f>VLOOKUP(A4660,[1]COLETA!$D:$G,4,FALSE)</f>
        <v>BOM</v>
      </c>
    </row>
    <row r="4661" spans="1:9" s="6" customFormat="1" x14ac:dyDescent="0.25">
      <c r="A4661" s="1">
        <v>45097</v>
      </c>
      <c r="B4661" s="7" t="s">
        <v>16</v>
      </c>
      <c r="C4661" s="3">
        <v>43028</v>
      </c>
      <c r="D4661" s="4">
        <v>3385.48</v>
      </c>
      <c r="E4661" s="4">
        <v>3385.48</v>
      </c>
      <c r="F4661" s="4">
        <v>0</v>
      </c>
      <c r="G4661" s="5" t="s">
        <v>46</v>
      </c>
      <c r="H4661" s="2" t="s">
        <v>96</v>
      </c>
      <c r="I4661" s="2" t="str">
        <f>VLOOKUP(A4661,[1]COLETA!$D:$G,4,FALSE)</f>
        <v>BOM</v>
      </c>
    </row>
    <row r="4662" spans="1:9" s="6" customFormat="1" x14ac:dyDescent="0.25">
      <c r="A4662" s="1">
        <v>45098</v>
      </c>
      <c r="B4662" s="7" t="s">
        <v>16</v>
      </c>
      <c r="C4662" s="3">
        <v>43028</v>
      </c>
      <c r="D4662" s="4">
        <v>3385.48</v>
      </c>
      <c r="E4662" s="4">
        <v>3385.48</v>
      </c>
      <c r="F4662" s="4">
        <v>0</v>
      </c>
      <c r="G4662" s="5" t="s">
        <v>46</v>
      </c>
      <c r="H4662" s="2" t="s">
        <v>96</v>
      </c>
      <c r="I4662" s="2" t="str">
        <f>VLOOKUP(A4662,[1]COLETA!$D:$G,4,FALSE)</f>
        <v>BOM</v>
      </c>
    </row>
    <row r="4663" spans="1:9" s="6" customFormat="1" x14ac:dyDescent="0.25">
      <c r="A4663" s="1">
        <v>45099</v>
      </c>
      <c r="B4663" s="7" t="s">
        <v>16</v>
      </c>
      <c r="C4663" s="3">
        <v>43028</v>
      </c>
      <c r="D4663" s="4">
        <v>3385.48</v>
      </c>
      <c r="E4663" s="4">
        <v>3385.48</v>
      </c>
      <c r="F4663" s="4">
        <v>0</v>
      </c>
      <c r="G4663" s="5" t="s">
        <v>46</v>
      </c>
      <c r="H4663" s="2" t="s">
        <v>202</v>
      </c>
      <c r="I4663" s="2" t="str">
        <f>VLOOKUP(A4663,[1]COLETA!$D:$G,4,FALSE)</f>
        <v>BOM</v>
      </c>
    </row>
    <row r="4664" spans="1:9" s="6" customFormat="1" x14ac:dyDescent="0.25">
      <c r="A4664" s="1">
        <v>45100</v>
      </c>
      <c r="B4664" s="7" t="s">
        <v>16</v>
      </c>
      <c r="C4664" s="3">
        <v>43028</v>
      </c>
      <c r="D4664" s="4">
        <v>3385.48</v>
      </c>
      <c r="E4664" s="4">
        <v>3385.48</v>
      </c>
      <c r="F4664" s="4">
        <v>0</v>
      </c>
      <c r="G4664" s="5" t="s">
        <v>46</v>
      </c>
      <c r="H4664" s="2" t="s">
        <v>202</v>
      </c>
      <c r="I4664" s="2" t="str">
        <f>VLOOKUP(A4664,[1]COLETA!$D:$G,4,FALSE)</f>
        <v>BOM</v>
      </c>
    </row>
    <row r="4665" spans="1:9" s="6" customFormat="1" x14ac:dyDescent="0.25">
      <c r="A4665" s="1">
        <v>45101</v>
      </c>
      <c r="B4665" s="7" t="s">
        <v>16</v>
      </c>
      <c r="C4665" s="3">
        <v>43028</v>
      </c>
      <c r="D4665" s="4">
        <v>3385.48</v>
      </c>
      <c r="E4665" s="4">
        <v>3385.48</v>
      </c>
      <c r="F4665" s="4">
        <v>0</v>
      </c>
      <c r="G4665" s="5" t="s">
        <v>46</v>
      </c>
      <c r="H4665" s="2" t="s">
        <v>202</v>
      </c>
      <c r="I4665" s="2" t="str">
        <f>VLOOKUP(A4665,[1]COLETA!$D:$G,4,FALSE)</f>
        <v>BOM</v>
      </c>
    </row>
    <row r="4666" spans="1:9" s="6" customFormat="1" x14ac:dyDescent="0.25">
      <c r="A4666" s="1">
        <v>45102</v>
      </c>
      <c r="B4666" s="7" t="s">
        <v>16</v>
      </c>
      <c r="C4666" s="3">
        <v>43028</v>
      </c>
      <c r="D4666" s="4">
        <v>3385.48</v>
      </c>
      <c r="E4666" s="4">
        <v>3385.48</v>
      </c>
      <c r="F4666" s="4">
        <v>0</v>
      </c>
      <c r="G4666" s="5" t="s">
        <v>46</v>
      </c>
      <c r="H4666" s="2" t="s">
        <v>96</v>
      </c>
      <c r="I4666" s="2" t="str">
        <f>VLOOKUP(A4666,[1]COLETA!$D:$G,4,FALSE)</f>
        <v>BOM</v>
      </c>
    </row>
    <row r="4667" spans="1:9" s="6" customFormat="1" x14ac:dyDescent="0.25">
      <c r="A4667" s="1">
        <v>45103</v>
      </c>
      <c r="B4667" s="7" t="s">
        <v>16</v>
      </c>
      <c r="C4667" s="3">
        <v>43028</v>
      </c>
      <c r="D4667" s="4">
        <v>3385.48</v>
      </c>
      <c r="E4667" s="4">
        <v>3385.48</v>
      </c>
      <c r="F4667" s="4">
        <v>0</v>
      </c>
      <c r="G4667" s="5" t="s">
        <v>46</v>
      </c>
      <c r="H4667" s="2" t="s">
        <v>202</v>
      </c>
      <c r="I4667" s="2" t="str">
        <f>VLOOKUP(A4667,[1]COLETA!$D:$G,4,FALSE)</f>
        <v>BOM</v>
      </c>
    </row>
    <row r="4668" spans="1:9" s="6" customFormat="1" x14ac:dyDescent="0.25">
      <c r="A4668" s="1">
        <v>45104</v>
      </c>
      <c r="B4668" s="7" t="s">
        <v>16</v>
      </c>
      <c r="C4668" s="3">
        <v>43028</v>
      </c>
      <c r="D4668" s="4">
        <v>3385.48</v>
      </c>
      <c r="E4668" s="4">
        <v>3385.48</v>
      </c>
      <c r="F4668" s="4">
        <v>0</v>
      </c>
      <c r="G4668" s="5" t="s">
        <v>46</v>
      </c>
      <c r="H4668" s="2" t="s">
        <v>43</v>
      </c>
      <c r="I4668" s="2" t="str">
        <f>VLOOKUP(A4668,[1]COLETA!$D:$G,4,FALSE)</f>
        <v>BOM</v>
      </c>
    </row>
    <row r="4669" spans="1:9" s="6" customFormat="1" x14ac:dyDescent="0.25">
      <c r="A4669" s="1">
        <v>45105</v>
      </c>
      <c r="B4669" s="7" t="s">
        <v>16</v>
      </c>
      <c r="C4669" s="3">
        <v>43028</v>
      </c>
      <c r="D4669" s="4">
        <v>3385.48</v>
      </c>
      <c r="E4669" s="4">
        <v>3385.48</v>
      </c>
      <c r="F4669" s="4">
        <v>0</v>
      </c>
      <c r="G4669" s="5" t="s">
        <v>46</v>
      </c>
      <c r="H4669" s="2" t="s">
        <v>96</v>
      </c>
      <c r="I4669" s="2" t="str">
        <f>VLOOKUP(A4669,[1]COLETA!$D:$G,4,FALSE)</f>
        <v>BOM</v>
      </c>
    </row>
    <row r="4670" spans="1:9" s="6" customFormat="1" x14ac:dyDescent="0.25">
      <c r="A4670" s="1">
        <v>45106</v>
      </c>
      <c r="B4670" s="7" t="s">
        <v>16</v>
      </c>
      <c r="C4670" s="3">
        <v>43028</v>
      </c>
      <c r="D4670" s="4">
        <v>3385.48</v>
      </c>
      <c r="E4670" s="4">
        <v>3385.48</v>
      </c>
      <c r="F4670" s="4">
        <v>0</v>
      </c>
      <c r="G4670" s="5" t="s">
        <v>46</v>
      </c>
      <c r="H4670" s="2" t="s">
        <v>96</v>
      </c>
      <c r="I4670" s="2" t="str">
        <f>VLOOKUP(A4670,[1]COLETA!$D:$G,4,FALSE)</f>
        <v>BOM</v>
      </c>
    </row>
    <row r="4671" spans="1:9" s="6" customFormat="1" x14ac:dyDescent="0.25">
      <c r="A4671" s="1">
        <v>45107</v>
      </c>
      <c r="B4671" s="7" t="s">
        <v>16</v>
      </c>
      <c r="C4671" s="3">
        <v>43028</v>
      </c>
      <c r="D4671" s="4">
        <v>3385.48</v>
      </c>
      <c r="E4671" s="4">
        <v>3385.48</v>
      </c>
      <c r="F4671" s="4">
        <v>0</v>
      </c>
      <c r="G4671" s="5" t="s">
        <v>46</v>
      </c>
      <c r="H4671" s="2" t="s">
        <v>96</v>
      </c>
      <c r="I4671" s="2" t="s">
        <v>205</v>
      </c>
    </row>
    <row r="4672" spans="1:9" s="6" customFormat="1" x14ac:dyDescent="0.25">
      <c r="A4672" s="1">
        <v>45108</v>
      </c>
      <c r="B4672" s="7" t="s">
        <v>16</v>
      </c>
      <c r="C4672" s="3">
        <v>43028</v>
      </c>
      <c r="D4672" s="4">
        <v>3385.48</v>
      </c>
      <c r="E4672" s="4">
        <v>3385.48</v>
      </c>
      <c r="F4672" s="4">
        <v>0</v>
      </c>
      <c r="G4672" s="5" t="s">
        <v>46</v>
      </c>
      <c r="H4672" s="2" t="s">
        <v>96</v>
      </c>
      <c r="I4672" s="2" t="str">
        <f>VLOOKUP(A4672,[1]COLETA!$D:$G,4,FALSE)</f>
        <v>BOM</v>
      </c>
    </row>
    <row r="4673" spans="1:9" s="6" customFormat="1" x14ac:dyDescent="0.25">
      <c r="A4673" s="1">
        <v>45109</v>
      </c>
      <c r="B4673" s="7" t="s">
        <v>16</v>
      </c>
      <c r="C4673" s="3">
        <v>43028</v>
      </c>
      <c r="D4673" s="4">
        <v>3385.48</v>
      </c>
      <c r="E4673" s="4">
        <v>3385.48</v>
      </c>
      <c r="F4673" s="4">
        <v>0</v>
      </c>
      <c r="G4673" s="5" t="s">
        <v>46</v>
      </c>
      <c r="H4673" s="2" t="s">
        <v>96</v>
      </c>
      <c r="I4673" s="2" t="str">
        <f>VLOOKUP(A4673,[1]COLETA!$D:$G,4,FALSE)</f>
        <v>BOM</v>
      </c>
    </row>
    <row r="4674" spans="1:9" s="6" customFormat="1" x14ac:dyDescent="0.25">
      <c r="A4674" s="1">
        <v>45110</v>
      </c>
      <c r="B4674" s="7" t="s">
        <v>16</v>
      </c>
      <c r="C4674" s="3">
        <v>43028</v>
      </c>
      <c r="D4674" s="4">
        <v>3385.48</v>
      </c>
      <c r="E4674" s="4">
        <v>3385.48</v>
      </c>
      <c r="F4674" s="4">
        <v>0</v>
      </c>
      <c r="G4674" s="5" t="s">
        <v>46</v>
      </c>
      <c r="H4674" s="2" t="s">
        <v>43</v>
      </c>
      <c r="I4674" s="2" t="str">
        <f>VLOOKUP(A4674,[1]COLETA!$D:$G,4,FALSE)</f>
        <v>BOM</v>
      </c>
    </row>
    <row r="4675" spans="1:9" s="6" customFormat="1" x14ac:dyDescent="0.25">
      <c r="A4675" s="1">
        <v>45111</v>
      </c>
      <c r="B4675" s="7" t="s">
        <v>16</v>
      </c>
      <c r="C4675" s="3">
        <v>43028</v>
      </c>
      <c r="D4675" s="4">
        <v>3385.48</v>
      </c>
      <c r="E4675" s="4">
        <v>3385.48</v>
      </c>
      <c r="F4675" s="4">
        <v>0</v>
      </c>
      <c r="G4675" s="5" t="s">
        <v>46</v>
      </c>
      <c r="H4675" s="2" t="s">
        <v>202</v>
      </c>
      <c r="I4675" s="2" t="str">
        <f>VLOOKUP(A4675,[1]COLETA!$D:$G,4,FALSE)</f>
        <v>BOM</v>
      </c>
    </row>
    <row r="4676" spans="1:9" s="6" customFormat="1" x14ac:dyDescent="0.25">
      <c r="A4676" s="1">
        <v>45112</v>
      </c>
      <c r="B4676" s="7" t="s">
        <v>16</v>
      </c>
      <c r="C4676" s="3">
        <v>43028</v>
      </c>
      <c r="D4676" s="4">
        <v>3385.48</v>
      </c>
      <c r="E4676" s="4">
        <v>3385.48</v>
      </c>
      <c r="F4676" s="4">
        <v>0</v>
      </c>
      <c r="G4676" s="5" t="s">
        <v>46</v>
      </c>
      <c r="H4676" s="2" t="s">
        <v>96</v>
      </c>
      <c r="I4676" s="2" t="str">
        <f>VLOOKUP(A4676,[1]COLETA!$D:$G,4,FALSE)</f>
        <v>REGULAR</v>
      </c>
    </row>
    <row r="4677" spans="1:9" s="6" customFormat="1" x14ac:dyDescent="0.25">
      <c r="A4677" s="1">
        <v>45113</v>
      </c>
      <c r="B4677" s="7" t="s">
        <v>16</v>
      </c>
      <c r="C4677" s="3">
        <v>43028</v>
      </c>
      <c r="D4677" s="4">
        <v>3385.48</v>
      </c>
      <c r="E4677" s="4">
        <v>3385.48</v>
      </c>
      <c r="F4677" s="4">
        <v>0</v>
      </c>
      <c r="G4677" s="5" t="s">
        <v>46</v>
      </c>
      <c r="H4677" s="2" t="s">
        <v>96</v>
      </c>
      <c r="I4677" s="2" t="str">
        <f>VLOOKUP(A4677,[1]COLETA!$D:$G,4,FALSE)</f>
        <v>BOM</v>
      </c>
    </row>
    <row r="4678" spans="1:9" s="6" customFormat="1" x14ac:dyDescent="0.25">
      <c r="A4678" s="1">
        <v>45114</v>
      </c>
      <c r="B4678" s="7" t="s">
        <v>16</v>
      </c>
      <c r="C4678" s="3">
        <v>43028</v>
      </c>
      <c r="D4678" s="4">
        <v>3385.48</v>
      </c>
      <c r="E4678" s="4">
        <v>3385.48</v>
      </c>
      <c r="F4678" s="4">
        <v>0</v>
      </c>
      <c r="G4678" s="5" t="s">
        <v>46</v>
      </c>
      <c r="H4678" s="2" t="s">
        <v>202</v>
      </c>
      <c r="I4678" s="2" t="str">
        <f>VLOOKUP(A4678,[1]COLETA!$D:$G,4,FALSE)</f>
        <v>BOM</v>
      </c>
    </row>
    <row r="4679" spans="1:9" s="6" customFormat="1" x14ac:dyDescent="0.25">
      <c r="A4679" s="1">
        <v>45115</v>
      </c>
      <c r="B4679" s="7" t="s">
        <v>16</v>
      </c>
      <c r="C4679" s="3">
        <v>43028</v>
      </c>
      <c r="D4679" s="4">
        <v>3385.48</v>
      </c>
      <c r="E4679" s="4">
        <v>3385.48</v>
      </c>
      <c r="F4679" s="4">
        <v>0</v>
      </c>
      <c r="G4679" s="5" t="s">
        <v>46</v>
      </c>
      <c r="H4679" s="2" t="s">
        <v>202</v>
      </c>
      <c r="I4679" s="2" t="str">
        <f>VLOOKUP(A4679,[1]COLETA!$D:$G,4,FALSE)</f>
        <v>BOM</v>
      </c>
    </row>
    <row r="4680" spans="1:9" s="6" customFormat="1" x14ac:dyDescent="0.25">
      <c r="A4680" s="1">
        <v>45116</v>
      </c>
      <c r="B4680" s="7" t="s">
        <v>98</v>
      </c>
      <c r="C4680" s="3">
        <v>43038</v>
      </c>
      <c r="D4680" s="4">
        <v>460.04</v>
      </c>
      <c r="E4680" s="4">
        <v>276.08</v>
      </c>
      <c r="F4680" s="4">
        <v>183.96</v>
      </c>
      <c r="G4680" s="5" t="s">
        <v>46</v>
      </c>
      <c r="H4680" s="2" t="s">
        <v>202</v>
      </c>
      <c r="I4680" s="2" t="str">
        <f>VLOOKUP(A4680,[1]COLETA!$D:$G,4,FALSE)</f>
        <v>REGULAR</v>
      </c>
    </row>
    <row r="4681" spans="1:9" s="6" customFormat="1" x14ac:dyDescent="0.25">
      <c r="A4681" s="1">
        <v>45117</v>
      </c>
      <c r="B4681" s="7" t="s">
        <v>98</v>
      </c>
      <c r="C4681" s="3">
        <v>43038</v>
      </c>
      <c r="D4681" s="4">
        <v>460.04</v>
      </c>
      <c r="E4681" s="4">
        <v>276.08</v>
      </c>
      <c r="F4681" s="4">
        <v>183.96</v>
      </c>
      <c r="G4681" s="5" t="s">
        <v>46</v>
      </c>
      <c r="H4681" s="2" t="s">
        <v>202</v>
      </c>
      <c r="I4681" s="2" t="str">
        <f>VLOOKUP(A4681,[1]COLETA!$D:$G,4,FALSE)</f>
        <v>BOM</v>
      </c>
    </row>
    <row r="4682" spans="1:9" s="6" customFormat="1" x14ac:dyDescent="0.25">
      <c r="A4682" s="1">
        <v>45118</v>
      </c>
      <c r="B4682" s="7" t="s">
        <v>98</v>
      </c>
      <c r="C4682" s="3">
        <v>43038</v>
      </c>
      <c r="D4682" s="4">
        <v>460.04</v>
      </c>
      <c r="E4682" s="4">
        <v>276.08</v>
      </c>
      <c r="F4682" s="4">
        <v>183.96</v>
      </c>
      <c r="G4682" s="5" t="s">
        <v>46</v>
      </c>
      <c r="H4682" s="2" t="s">
        <v>203</v>
      </c>
      <c r="I4682" s="2" t="str">
        <f>VLOOKUP(A4682,[1]COLETA!$D:$G,4,FALSE)</f>
        <v>BOM</v>
      </c>
    </row>
    <row r="4683" spans="1:9" s="6" customFormat="1" x14ac:dyDescent="0.25">
      <c r="A4683" s="1">
        <v>45119</v>
      </c>
      <c r="B4683" s="7" t="s">
        <v>98</v>
      </c>
      <c r="C4683" s="3">
        <v>43038</v>
      </c>
      <c r="D4683" s="4">
        <v>460.04</v>
      </c>
      <c r="E4683" s="4">
        <v>276.08</v>
      </c>
      <c r="F4683" s="4">
        <v>183.96</v>
      </c>
      <c r="G4683" s="5" t="s">
        <v>46</v>
      </c>
      <c r="H4683" s="2" t="s">
        <v>202</v>
      </c>
      <c r="I4683" s="2" t="str">
        <f>VLOOKUP(A4683,[1]COLETA!$D:$G,4,FALSE)</f>
        <v>SUCATA</v>
      </c>
    </row>
    <row r="4684" spans="1:9" s="6" customFormat="1" x14ac:dyDescent="0.25">
      <c r="A4684" s="1">
        <v>45120</v>
      </c>
      <c r="B4684" s="7" t="s">
        <v>98</v>
      </c>
      <c r="C4684" s="3">
        <v>43038</v>
      </c>
      <c r="D4684" s="4">
        <v>460.04</v>
      </c>
      <c r="E4684" s="4">
        <v>276.08</v>
      </c>
      <c r="F4684" s="4">
        <v>183.96</v>
      </c>
      <c r="G4684" s="5" t="s">
        <v>46</v>
      </c>
      <c r="H4684" s="2" t="s">
        <v>202</v>
      </c>
      <c r="I4684" s="2" t="str">
        <f>VLOOKUP(A4684,[1]COLETA!$D:$G,4,FALSE)</f>
        <v>SUCATA</v>
      </c>
    </row>
    <row r="4685" spans="1:9" s="6" customFormat="1" x14ac:dyDescent="0.25">
      <c r="A4685" s="1">
        <v>45121</v>
      </c>
      <c r="B4685" s="7" t="s">
        <v>98</v>
      </c>
      <c r="C4685" s="3">
        <v>43038</v>
      </c>
      <c r="D4685" s="4">
        <v>460.04</v>
      </c>
      <c r="E4685" s="4">
        <v>276.08</v>
      </c>
      <c r="F4685" s="4">
        <v>183.96</v>
      </c>
      <c r="G4685" s="5" t="s">
        <v>46</v>
      </c>
      <c r="H4685" s="2" t="s">
        <v>202</v>
      </c>
      <c r="I4685" s="2" t="str">
        <f>VLOOKUP(A4685,[1]COLETA!$D:$G,4,FALSE)</f>
        <v>SUCATA</v>
      </c>
    </row>
    <row r="4686" spans="1:9" s="6" customFormat="1" x14ac:dyDescent="0.25">
      <c r="A4686" s="1">
        <v>45122</v>
      </c>
      <c r="B4686" s="7" t="s">
        <v>98</v>
      </c>
      <c r="C4686" s="3">
        <v>43038</v>
      </c>
      <c r="D4686" s="4">
        <v>460.04</v>
      </c>
      <c r="E4686" s="4">
        <v>276.08</v>
      </c>
      <c r="F4686" s="4">
        <v>183.96</v>
      </c>
      <c r="G4686" s="5" t="s">
        <v>46</v>
      </c>
      <c r="H4686" s="2" t="s">
        <v>202</v>
      </c>
      <c r="I4686" s="2" t="str">
        <f>VLOOKUP(A4686,[1]COLETA!$D:$G,4,FALSE)</f>
        <v>SUCATA</v>
      </c>
    </row>
    <row r="4687" spans="1:9" s="6" customFormat="1" x14ac:dyDescent="0.25">
      <c r="A4687" s="1">
        <v>45123</v>
      </c>
      <c r="B4687" s="7" t="s">
        <v>98</v>
      </c>
      <c r="C4687" s="3">
        <v>43038</v>
      </c>
      <c r="D4687" s="4">
        <v>460.04</v>
      </c>
      <c r="E4687" s="4">
        <v>276.08</v>
      </c>
      <c r="F4687" s="4">
        <v>183.96</v>
      </c>
      <c r="G4687" s="5" t="s">
        <v>46</v>
      </c>
      <c r="H4687" s="2" t="s">
        <v>202</v>
      </c>
      <c r="I4687" s="2" t="str">
        <f>VLOOKUP(A4687,[1]COLETA!$D:$G,4,FALSE)</f>
        <v>BOM</v>
      </c>
    </row>
    <row r="4688" spans="1:9" s="6" customFormat="1" x14ac:dyDescent="0.25">
      <c r="A4688" s="1">
        <v>45124</v>
      </c>
      <c r="B4688" s="7" t="s">
        <v>98</v>
      </c>
      <c r="C4688" s="3">
        <v>43038</v>
      </c>
      <c r="D4688" s="4">
        <v>460.04</v>
      </c>
      <c r="E4688" s="4">
        <v>276.08</v>
      </c>
      <c r="F4688" s="4">
        <v>183.96</v>
      </c>
      <c r="G4688" s="5" t="s">
        <v>46</v>
      </c>
      <c r="H4688" s="2" t="s">
        <v>202</v>
      </c>
      <c r="I4688" s="2" t="str">
        <f>VLOOKUP(A4688,[1]COLETA!$D:$G,4,FALSE)</f>
        <v>SUCATA</v>
      </c>
    </row>
    <row r="4689" spans="1:9" s="6" customFormat="1" x14ac:dyDescent="0.25">
      <c r="A4689" s="1">
        <v>45126</v>
      </c>
      <c r="B4689" s="7" t="s">
        <v>109</v>
      </c>
      <c r="C4689" s="3">
        <v>43035</v>
      </c>
      <c r="D4689" s="4">
        <v>783.3</v>
      </c>
      <c r="E4689" s="4">
        <v>431.85</v>
      </c>
      <c r="F4689" s="4">
        <v>351.45</v>
      </c>
      <c r="G4689" s="5" t="s">
        <v>46</v>
      </c>
      <c r="H4689" s="2" t="s">
        <v>202</v>
      </c>
      <c r="I4689" s="2" t="str">
        <f>VLOOKUP(A4689,[1]COLETA!$D:$G,4,FALSE)</f>
        <v>BOM</v>
      </c>
    </row>
    <row r="4690" spans="1:9" s="6" customFormat="1" x14ac:dyDescent="0.25">
      <c r="A4690" s="1">
        <v>45127</v>
      </c>
      <c r="B4690" s="7" t="s">
        <v>109</v>
      </c>
      <c r="C4690" s="3">
        <v>43035</v>
      </c>
      <c r="D4690" s="4">
        <v>783.3</v>
      </c>
      <c r="E4690" s="4">
        <v>431.85</v>
      </c>
      <c r="F4690" s="4">
        <v>351.45</v>
      </c>
      <c r="G4690" s="5" t="s">
        <v>46</v>
      </c>
      <c r="H4690" s="2" t="s">
        <v>202</v>
      </c>
      <c r="I4690" s="2" t="str">
        <f>VLOOKUP(A4690,[1]COLETA!$D:$G,4,FALSE)</f>
        <v>BOM</v>
      </c>
    </row>
    <row r="4691" spans="1:9" s="6" customFormat="1" x14ac:dyDescent="0.25">
      <c r="A4691" s="1">
        <v>45128</v>
      </c>
      <c r="B4691" s="7" t="s">
        <v>109</v>
      </c>
      <c r="C4691" s="3">
        <v>43035</v>
      </c>
      <c r="D4691" s="4">
        <v>783.3</v>
      </c>
      <c r="E4691" s="4">
        <v>431.85</v>
      </c>
      <c r="F4691" s="4">
        <v>351.45</v>
      </c>
      <c r="G4691" s="5" t="s">
        <v>46</v>
      </c>
      <c r="H4691" s="2" t="s">
        <v>202</v>
      </c>
      <c r="I4691" s="2" t="str">
        <f>VLOOKUP(A4691,[1]COLETA!$D:$G,4,FALSE)</f>
        <v>BOM</v>
      </c>
    </row>
    <row r="4692" spans="1:9" s="6" customFormat="1" x14ac:dyDescent="0.25">
      <c r="A4692" s="1">
        <v>45129</v>
      </c>
      <c r="B4692" s="7" t="s">
        <v>109</v>
      </c>
      <c r="C4692" s="3">
        <v>43035</v>
      </c>
      <c r="D4692" s="4">
        <v>783.3</v>
      </c>
      <c r="E4692" s="4">
        <v>431.85</v>
      </c>
      <c r="F4692" s="4">
        <v>351.45</v>
      </c>
      <c r="G4692" s="5" t="s">
        <v>46</v>
      </c>
      <c r="H4692" s="2" t="s">
        <v>202</v>
      </c>
      <c r="I4692" s="2" t="str">
        <f>VLOOKUP(A4692,[1]COLETA!$D:$G,4,FALSE)</f>
        <v>BOM</v>
      </c>
    </row>
    <row r="4693" spans="1:9" s="6" customFormat="1" x14ac:dyDescent="0.25">
      <c r="A4693" s="1">
        <v>45130</v>
      </c>
      <c r="B4693" s="7" t="s">
        <v>109</v>
      </c>
      <c r="C4693" s="3">
        <v>43035</v>
      </c>
      <c r="D4693" s="4">
        <v>783.3</v>
      </c>
      <c r="E4693" s="4">
        <v>431.85</v>
      </c>
      <c r="F4693" s="4">
        <v>351.45</v>
      </c>
      <c r="G4693" s="5" t="s">
        <v>46</v>
      </c>
      <c r="H4693" s="2" t="s">
        <v>202</v>
      </c>
      <c r="I4693" s="2" t="str">
        <f>VLOOKUP(A4693,[1]COLETA!$D:$G,4,FALSE)</f>
        <v>BOM</v>
      </c>
    </row>
    <row r="4694" spans="1:9" s="6" customFormat="1" x14ac:dyDescent="0.25">
      <c r="A4694" s="1">
        <v>45131</v>
      </c>
      <c r="B4694" s="7" t="s">
        <v>109</v>
      </c>
      <c r="C4694" s="3">
        <v>43035</v>
      </c>
      <c r="D4694" s="4">
        <v>783.3</v>
      </c>
      <c r="E4694" s="4">
        <v>431.85</v>
      </c>
      <c r="F4694" s="4">
        <v>351.45</v>
      </c>
      <c r="G4694" s="5" t="s">
        <v>46</v>
      </c>
      <c r="H4694" s="2" t="s">
        <v>202</v>
      </c>
      <c r="I4694" s="2" t="str">
        <f>VLOOKUP(A4694,[1]COLETA!$D:$G,4,FALSE)</f>
        <v>BOM</v>
      </c>
    </row>
    <row r="4695" spans="1:9" s="6" customFormat="1" x14ac:dyDescent="0.25">
      <c r="A4695" s="1">
        <v>45132</v>
      </c>
      <c r="B4695" s="7" t="s">
        <v>109</v>
      </c>
      <c r="C4695" s="3">
        <v>43035</v>
      </c>
      <c r="D4695" s="4">
        <v>783.3</v>
      </c>
      <c r="E4695" s="4">
        <v>431.85</v>
      </c>
      <c r="F4695" s="4">
        <v>351.45</v>
      </c>
      <c r="G4695" s="5" t="s">
        <v>46</v>
      </c>
      <c r="H4695" s="2" t="s">
        <v>202</v>
      </c>
      <c r="I4695" s="2" t="str">
        <f>VLOOKUP(A4695,[1]COLETA!$D:$G,4,FALSE)</f>
        <v>SUCATA</v>
      </c>
    </row>
    <row r="4696" spans="1:9" s="6" customFormat="1" x14ac:dyDescent="0.25">
      <c r="A4696" s="1">
        <v>45133</v>
      </c>
      <c r="B4696" s="7" t="s">
        <v>109</v>
      </c>
      <c r="C4696" s="3">
        <v>43035</v>
      </c>
      <c r="D4696" s="4">
        <v>783.3</v>
      </c>
      <c r="E4696" s="4">
        <v>431.85</v>
      </c>
      <c r="F4696" s="4">
        <v>351.45</v>
      </c>
      <c r="G4696" s="5" t="s">
        <v>46</v>
      </c>
      <c r="H4696" s="2" t="s">
        <v>202</v>
      </c>
      <c r="I4696" s="2" t="str">
        <f>VLOOKUP(A4696,[1]COLETA!$D:$G,4,FALSE)</f>
        <v>SUCATA</v>
      </c>
    </row>
    <row r="4697" spans="1:9" s="6" customFormat="1" x14ac:dyDescent="0.25">
      <c r="A4697" s="1">
        <v>45134</v>
      </c>
      <c r="B4697" s="7" t="s">
        <v>109</v>
      </c>
      <c r="C4697" s="3">
        <v>43035</v>
      </c>
      <c r="D4697" s="4">
        <v>783.3</v>
      </c>
      <c r="E4697" s="4">
        <v>431.85</v>
      </c>
      <c r="F4697" s="4">
        <v>351.45</v>
      </c>
      <c r="G4697" s="5" t="s">
        <v>46</v>
      </c>
      <c r="H4697" s="2" t="s">
        <v>202</v>
      </c>
      <c r="I4697" s="2" t="str">
        <f>VLOOKUP(A4697,[1]COLETA!$D:$G,4,FALSE)</f>
        <v>BOM</v>
      </c>
    </row>
    <row r="4698" spans="1:9" s="6" customFormat="1" x14ac:dyDescent="0.25">
      <c r="A4698" s="1">
        <v>45135</v>
      </c>
      <c r="B4698" s="7" t="s">
        <v>109</v>
      </c>
      <c r="C4698" s="3">
        <v>43035</v>
      </c>
      <c r="D4698" s="4">
        <v>783.3</v>
      </c>
      <c r="E4698" s="4">
        <v>431.85</v>
      </c>
      <c r="F4698" s="4">
        <v>351.45</v>
      </c>
      <c r="G4698" s="5" t="s">
        <v>46</v>
      </c>
      <c r="H4698" s="2" t="s">
        <v>202</v>
      </c>
      <c r="I4698" s="2" t="str">
        <f>VLOOKUP(A4698,[1]COLETA!$D:$G,4,FALSE)</f>
        <v>BOM</v>
      </c>
    </row>
    <row r="4699" spans="1:9" s="6" customFormat="1" x14ac:dyDescent="0.25">
      <c r="A4699" s="1">
        <v>45136</v>
      </c>
      <c r="B4699" s="7" t="s">
        <v>109</v>
      </c>
      <c r="C4699" s="3">
        <v>43035</v>
      </c>
      <c r="D4699" s="4">
        <v>783.3</v>
      </c>
      <c r="E4699" s="4">
        <v>431.85</v>
      </c>
      <c r="F4699" s="4">
        <v>351.45</v>
      </c>
      <c r="G4699" s="5" t="s">
        <v>46</v>
      </c>
      <c r="H4699" s="2" t="s">
        <v>203</v>
      </c>
      <c r="I4699" s="2" t="str">
        <f>VLOOKUP(A4699,[1]COLETA!$D:$G,4,FALSE)</f>
        <v>BOM</v>
      </c>
    </row>
    <row r="4700" spans="1:9" s="6" customFormat="1" x14ac:dyDescent="0.25">
      <c r="A4700" s="1">
        <v>45137</v>
      </c>
      <c r="B4700" s="7" t="s">
        <v>109</v>
      </c>
      <c r="C4700" s="3">
        <v>43035</v>
      </c>
      <c r="D4700" s="4">
        <v>783.3</v>
      </c>
      <c r="E4700" s="4">
        <v>431.85</v>
      </c>
      <c r="F4700" s="4">
        <v>351.45</v>
      </c>
      <c r="G4700" s="5" t="s">
        <v>46</v>
      </c>
      <c r="H4700" s="2" t="s">
        <v>202</v>
      </c>
      <c r="I4700" s="2" t="str">
        <f>VLOOKUP(A4700,[1]COLETA!$D:$G,4,FALSE)</f>
        <v>BOM</v>
      </c>
    </row>
    <row r="4701" spans="1:9" s="6" customFormat="1" x14ac:dyDescent="0.25">
      <c r="A4701" s="1">
        <v>45144</v>
      </c>
      <c r="B4701" s="7" t="s">
        <v>20</v>
      </c>
      <c r="C4701" s="3">
        <v>43032</v>
      </c>
      <c r="D4701" s="4">
        <v>1548.82</v>
      </c>
      <c r="E4701" s="4">
        <v>855.07</v>
      </c>
      <c r="F4701" s="4">
        <v>693.75</v>
      </c>
      <c r="G4701" s="5" t="s">
        <v>46</v>
      </c>
      <c r="H4701" s="2" t="s">
        <v>202</v>
      </c>
      <c r="I4701" s="2" t="str">
        <f>VLOOKUP(A4701,[1]COLETA!$D:$G,4,FALSE)</f>
        <v>REGULAR</v>
      </c>
    </row>
    <row r="4702" spans="1:9" s="6" customFormat="1" x14ac:dyDescent="0.25">
      <c r="A4702" s="1">
        <v>45145</v>
      </c>
      <c r="B4702" s="7" t="s">
        <v>20</v>
      </c>
      <c r="C4702" s="3">
        <v>43032</v>
      </c>
      <c r="D4702" s="4">
        <v>729.93</v>
      </c>
      <c r="E4702" s="4">
        <v>402.7</v>
      </c>
      <c r="F4702" s="4">
        <v>327.23</v>
      </c>
      <c r="G4702" s="5" t="s">
        <v>46</v>
      </c>
      <c r="H4702" s="2" t="s">
        <v>202</v>
      </c>
      <c r="I4702" s="2" t="str">
        <f>VLOOKUP(A4702,[1]COLETA!$D:$G,4,FALSE)</f>
        <v>REGULAR</v>
      </c>
    </row>
    <row r="4703" spans="1:9" s="6" customFormat="1" x14ac:dyDescent="0.25">
      <c r="A4703" s="1">
        <v>45146</v>
      </c>
      <c r="B4703" s="7" t="s">
        <v>60</v>
      </c>
      <c r="C4703" s="3">
        <v>43052</v>
      </c>
      <c r="D4703" s="4">
        <v>23522.36</v>
      </c>
      <c r="E4703" s="4">
        <v>23522.36</v>
      </c>
      <c r="F4703" s="4">
        <v>0</v>
      </c>
      <c r="G4703" s="5" t="s">
        <v>46</v>
      </c>
      <c r="H4703" s="2" t="s">
        <v>201</v>
      </c>
      <c r="I4703" s="2" t="str">
        <f>VLOOKUP(A4703,[1]COLETA!$D:$G,4,FALSE)</f>
        <v>BOM</v>
      </c>
    </row>
    <row r="4704" spans="1:9" s="6" customFormat="1" x14ac:dyDescent="0.25">
      <c r="A4704" s="1">
        <v>45147</v>
      </c>
      <c r="B4704" s="7" t="s">
        <v>60</v>
      </c>
      <c r="C4704" s="3">
        <v>43052</v>
      </c>
      <c r="D4704" s="4">
        <v>23522.36</v>
      </c>
      <c r="E4704" s="4">
        <v>23522.36</v>
      </c>
      <c r="F4704" s="4">
        <v>0</v>
      </c>
      <c r="G4704" s="5" t="s">
        <v>46</v>
      </c>
      <c r="H4704" s="2" t="s">
        <v>203</v>
      </c>
      <c r="I4704" s="2" t="str">
        <f>VLOOKUP(A4704,[1]COLETA!$D:$G,4,FALSE)</f>
        <v>BOM</v>
      </c>
    </row>
    <row r="4705" spans="1:9" s="6" customFormat="1" x14ac:dyDescent="0.25">
      <c r="A4705" s="1">
        <v>45148</v>
      </c>
      <c r="B4705" s="7" t="s">
        <v>60</v>
      </c>
      <c r="C4705" s="3">
        <v>43052</v>
      </c>
      <c r="D4705" s="4">
        <v>23522.36</v>
      </c>
      <c r="E4705" s="4">
        <v>23522.36</v>
      </c>
      <c r="F4705" s="4">
        <v>0</v>
      </c>
      <c r="G4705" s="5" t="s">
        <v>46</v>
      </c>
      <c r="H4705" s="2" t="s">
        <v>202</v>
      </c>
      <c r="I4705" s="2" t="str">
        <f>VLOOKUP(A4705,[1]COLETA!$D:$G,4,FALSE)</f>
        <v>BOM</v>
      </c>
    </row>
    <row r="4706" spans="1:9" s="6" customFormat="1" x14ac:dyDescent="0.25">
      <c r="A4706" s="1">
        <v>45149</v>
      </c>
      <c r="B4706" s="7" t="s">
        <v>60</v>
      </c>
      <c r="C4706" s="3">
        <v>43052</v>
      </c>
      <c r="D4706" s="4">
        <v>23522.36</v>
      </c>
      <c r="E4706" s="4">
        <v>23522.36</v>
      </c>
      <c r="F4706" s="4">
        <v>0</v>
      </c>
      <c r="G4706" s="5" t="s">
        <v>46</v>
      </c>
      <c r="H4706" s="2" t="s">
        <v>201</v>
      </c>
      <c r="I4706" s="2" t="str">
        <f>VLOOKUP(A4706,[1]COLETA!$D:$G,4,FALSE)</f>
        <v>BOM</v>
      </c>
    </row>
    <row r="4707" spans="1:9" s="6" customFormat="1" x14ac:dyDescent="0.25">
      <c r="A4707" s="1">
        <v>45150</v>
      </c>
      <c r="B4707" s="7" t="s">
        <v>60</v>
      </c>
      <c r="C4707" s="3">
        <v>43052</v>
      </c>
      <c r="D4707" s="4">
        <v>23522.36</v>
      </c>
      <c r="E4707" s="4">
        <v>23522.36</v>
      </c>
      <c r="F4707" s="4">
        <v>0</v>
      </c>
      <c r="G4707" s="5" t="s">
        <v>46</v>
      </c>
      <c r="H4707" s="2" t="s">
        <v>202</v>
      </c>
      <c r="I4707" s="2" t="str">
        <f>VLOOKUP(A4707,[1]COLETA!$D:$G,4,FALSE)</f>
        <v>BOM</v>
      </c>
    </row>
    <row r="4708" spans="1:9" s="6" customFormat="1" x14ac:dyDescent="0.25">
      <c r="A4708" s="1">
        <v>45151</v>
      </c>
      <c r="B4708" s="7" t="s">
        <v>60</v>
      </c>
      <c r="C4708" s="3">
        <v>43052</v>
      </c>
      <c r="D4708" s="4">
        <v>23522.36</v>
      </c>
      <c r="E4708" s="4">
        <v>23522.36</v>
      </c>
      <c r="F4708" s="4">
        <v>0</v>
      </c>
      <c r="G4708" s="5" t="s">
        <v>46</v>
      </c>
      <c r="H4708" s="2" t="s">
        <v>202</v>
      </c>
      <c r="I4708" s="2" t="str">
        <f>VLOOKUP(A4708,[1]COLETA!$D:$G,4,FALSE)</f>
        <v>BOM</v>
      </c>
    </row>
    <row r="4709" spans="1:9" s="6" customFormat="1" x14ac:dyDescent="0.25">
      <c r="A4709" s="1">
        <v>45152</v>
      </c>
      <c r="B4709" s="7" t="s">
        <v>60</v>
      </c>
      <c r="C4709" s="3">
        <v>43052</v>
      </c>
      <c r="D4709" s="4">
        <v>23522.36</v>
      </c>
      <c r="E4709" s="4">
        <v>23522.36</v>
      </c>
      <c r="F4709" s="4">
        <v>0</v>
      </c>
      <c r="G4709" s="5" t="s">
        <v>46</v>
      </c>
      <c r="H4709" s="2" t="s">
        <v>201</v>
      </c>
      <c r="I4709" s="2" t="str">
        <f>VLOOKUP(A4709,[1]COLETA!$D:$G,4,FALSE)</f>
        <v>BOM</v>
      </c>
    </row>
    <row r="4710" spans="1:9" s="6" customFormat="1" x14ac:dyDescent="0.25">
      <c r="A4710" s="1">
        <v>45153</v>
      </c>
      <c r="B4710" s="7" t="s">
        <v>60</v>
      </c>
      <c r="C4710" s="3">
        <v>43052</v>
      </c>
      <c r="D4710" s="4">
        <v>23522.36</v>
      </c>
      <c r="E4710" s="4">
        <v>23522.36</v>
      </c>
      <c r="F4710" s="4">
        <v>0</v>
      </c>
      <c r="G4710" s="5" t="s">
        <v>46</v>
      </c>
      <c r="H4710" s="2" t="s">
        <v>202</v>
      </c>
      <c r="I4710" s="2" t="str">
        <f>VLOOKUP(A4710,[1]COLETA!$D:$G,4,FALSE)</f>
        <v>BOM</v>
      </c>
    </row>
    <row r="4711" spans="1:9" s="6" customFormat="1" x14ac:dyDescent="0.25">
      <c r="A4711" s="1">
        <v>45154</v>
      </c>
      <c r="B4711" s="7" t="s">
        <v>60</v>
      </c>
      <c r="C4711" s="3">
        <v>43052</v>
      </c>
      <c r="D4711" s="4">
        <v>23522.36</v>
      </c>
      <c r="E4711" s="4">
        <v>23522.36</v>
      </c>
      <c r="F4711" s="4">
        <v>0</v>
      </c>
      <c r="G4711" s="5" t="s">
        <v>46</v>
      </c>
      <c r="H4711" s="2" t="s">
        <v>43</v>
      </c>
      <c r="I4711" s="2" t="str">
        <f>VLOOKUP(A4711,[1]COLETA!$D:$G,4,FALSE)</f>
        <v>BOM</v>
      </c>
    </row>
    <row r="4712" spans="1:9" s="6" customFormat="1" x14ac:dyDescent="0.25">
      <c r="A4712" s="1">
        <v>45155</v>
      </c>
      <c r="B4712" s="7" t="s">
        <v>60</v>
      </c>
      <c r="C4712" s="3">
        <v>43052</v>
      </c>
      <c r="D4712" s="4">
        <v>23522.35</v>
      </c>
      <c r="E4712" s="4">
        <v>23522.35</v>
      </c>
      <c r="F4712" s="4">
        <v>0</v>
      </c>
      <c r="G4712" s="5" t="s">
        <v>46</v>
      </c>
      <c r="H4712" s="2" t="s">
        <v>201</v>
      </c>
      <c r="I4712" s="2" t="str">
        <f>VLOOKUP(A4712,[1]COLETA!$D:$G,4,FALSE)</f>
        <v>BOM</v>
      </c>
    </row>
    <row r="4713" spans="1:9" s="6" customFormat="1" x14ac:dyDescent="0.25">
      <c r="A4713" s="1">
        <v>45156</v>
      </c>
      <c r="B4713" s="7" t="s">
        <v>60</v>
      </c>
      <c r="C4713" s="3">
        <v>43052</v>
      </c>
      <c r="D4713" s="4">
        <v>23522.35</v>
      </c>
      <c r="E4713" s="4">
        <v>23522.35</v>
      </c>
      <c r="F4713" s="4">
        <v>0</v>
      </c>
      <c r="G4713" s="5" t="s">
        <v>46</v>
      </c>
      <c r="H4713" s="2" t="s">
        <v>201</v>
      </c>
      <c r="I4713" s="2" t="str">
        <f>VLOOKUP(A4713,[1]COLETA!$D:$G,4,FALSE)</f>
        <v>BOM</v>
      </c>
    </row>
    <row r="4714" spans="1:9" s="6" customFormat="1" x14ac:dyDescent="0.25">
      <c r="A4714" s="1">
        <v>45157</v>
      </c>
      <c r="B4714" s="7" t="s">
        <v>60</v>
      </c>
      <c r="C4714" s="3">
        <v>43052</v>
      </c>
      <c r="D4714" s="4">
        <v>23522.35</v>
      </c>
      <c r="E4714" s="4">
        <v>23522.35</v>
      </c>
      <c r="F4714" s="4">
        <v>0</v>
      </c>
      <c r="G4714" s="5" t="s">
        <v>46</v>
      </c>
      <c r="H4714" s="2" t="s">
        <v>202</v>
      </c>
      <c r="I4714" s="2" t="str">
        <f>VLOOKUP(A4714,[1]COLETA!$D:$G,4,FALSE)</f>
        <v>BOM</v>
      </c>
    </row>
    <row r="4715" spans="1:9" s="6" customFormat="1" x14ac:dyDescent="0.25">
      <c r="A4715" s="1">
        <v>45158</v>
      </c>
      <c r="B4715" s="7" t="s">
        <v>60</v>
      </c>
      <c r="C4715" s="3">
        <v>43052</v>
      </c>
      <c r="D4715" s="4">
        <v>23522.35</v>
      </c>
      <c r="E4715" s="4">
        <v>23522.35</v>
      </c>
      <c r="F4715" s="4">
        <v>0</v>
      </c>
      <c r="G4715" s="5" t="s">
        <v>46</v>
      </c>
      <c r="H4715" s="2" t="s">
        <v>202</v>
      </c>
      <c r="I4715" s="2" t="str">
        <f>VLOOKUP(A4715,[1]COLETA!$D:$G,4,FALSE)</f>
        <v>BOM</v>
      </c>
    </row>
    <row r="4716" spans="1:9" s="6" customFormat="1" x14ac:dyDescent="0.25">
      <c r="A4716" s="1">
        <v>45159</v>
      </c>
      <c r="B4716" s="7" t="s">
        <v>60</v>
      </c>
      <c r="C4716" s="3">
        <v>43052</v>
      </c>
      <c r="D4716" s="4">
        <v>23522.35</v>
      </c>
      <c r="E4716" s="4">
        <v>23522.35</v>
      </c>
      <c r="F4716" s="4">
        <v>0</v>
      </c>
      <c r="G4716" s="5" t="s">
        <v>46</v>
      </c>
      <c r="H4716" s="2" t="s">
        <v>202</v>
      </c>
      <c r="I4716" s="2" t="str">
        <f>VLOOKUP(A4716,[1]COLETA!$D:$G,4,FALSE)</f>
        <v>BOM</v>
      </c>
    </row>
    <row r="4717" spans="1:9" s="6" customFormat="1" x14ac:dyDescent="0.25">
      <c r="A4717" s="1">
        <v>45160</v>
      </c>
      <c r="B4717" s="7" t="s">
        <v>60</v>
      </c>
      <c r="C4717" s="3">
        <v>43052</v>
      </c>
      <c r="D4717" s="4">
        <v>23522.35</v>
      </c>
      <c r="E4717" s="4">
        <v>23522.35</v>
      </c>
      <c r="F4717" s="4">
        <v>0</v>
      </c>
      <c r="G4717" s="5" t="s">
        <v>46</v>
      </c>
      <c r="H4717" s="2" t="s">
        <v>203</v>
      </c>
      <c r="I4717" s="2" t="str">
        <f>VLOOKUP(A4717,[1]COLETA!$D:$G,4,FALSE)</f>
        <v>BOM</v>
      </c>
    </row>
    <row r="4718" spans="1:9" s="6" customFormat="1" x14ac:dyDescent="0.25">
      <c r="A4718" s="1">
        <v>45161</v>
      </c>
      <c r="B4718" s="7" t="s">
        <v>28</v>
      </c>
      <c r="C4718" s="3">
        <v>43049</v>
      </c>
      <c r="D4718" s="4">
        <v>28750</v>
      </c>
      <c r="E4718" s="4">
        <v>28750</v>
      </c>
      <c r="F4718" s="4">
        <v>0</v>
      </c>
      <c r="G4718" s="5" t="s">
        <v>46</v>
      </c>
      <c r="H4718" s="2" t="s">
        <v>202</v>
      </c>
      <c r="I4718" s="2" t="str">
        <f>VLOOKUP(A4718,[1]COLETA!$D:$G,4,FALSE)</f>
        <v>BOM</v>
      </c>
    </row>
    <row r="4719" spans="1:9" s="6" customFormat="1" x14ac:dyDescent="0.25">
      <c r="A4719" s="1">
        <v>45162</v>
      </c>
      <c r="B4719" s="7" t="s">
        <v>28</v>
      </c>
      <c r="C4719" s="3">
        <v>43049</v>
      </c>
      <c r="D4719" s="4">
        <v>28750</v>
      </c>
      <c r="E4719" s="4">
        <v>28750</v>
      </c>
      <c r="F4719" s="4">
        <v>0</v>
      </c>
      <c r="G4719" s="5" t="s">
        <v>46</v>
      </c>
      <c r="H4719" s="2" t="s">
        <v>202</v>
      </c>
      <c r="I4719" s="2" t="str">
        <f>VLOOKUP(A4719,[1]COLETA!$D:$G,4,FALSE)</f>
        <v>BOM</v>
      </c>
    </row>
    <row r="4720" spans="1:9" s="6" customFormat="1" x14ac:dyDescent="0.25">
      <c r="A4720" s="1">
        <v>45195</v>
      </c>
      <c r="B4720" s="7" t="s">
        <v>103</v>
      </c>
      <c r="C4720" s="3">
        <v>43073</v>
      </c>
      <c r="D4720" s="4">
        <v>7897.8</v>
      </c>
      <c r="E4720" s="4">
        <v>4271.08</v>
      </c>
      <c r="F4720" s="4">
        <v>3626.72</v>
      </c>
      <c r="G4720" s="5" t="s">
        <v>46</v>
      </c>
      <c r="H4720" s="2" t="s">
        <v>202</v>
      </c>
      <c r="I4720" s="2" t="str">
        <f>VLOOKUP(A4720,[1]COLETA!$D:$G,4,FALSE)</f>
        <v>BOM</v>
      </c>
    </row>
    <row r="4721" spans="1:9" s="6" customFormat="1" x14ac:dyDescent="0.25">
      <c r="A4721" s="1">
        <v>45263</v>
      </c>
      <c r="B4721" s="7" t="s">
        <v>20</v>
      </c>
      <c r="C4721" s="3">
        <v>43091</v>
      </c>
      <c r="D4721" s="4">
        <v>1376.72</v>
      </c>
      <c r="E4721" s="4">
        <v>737.52</v>
      </c>
      <c r="F4721" s="4">
        <v>639.20000000000005</v>
      </c>
      <c r="G4721" s="5" t="s">
        <v>46</v>
      </c>
      <c r="H4721" s="2" t="s">
        <v>203</v>
      </c>
      <c r="I4721" s="2" t="str">
        <f>VLOOKUP(A4721,[1]COLETA!$D:$G,4,FALSE)</f>
        <v>BOM</v>
      </c>
    </row>
    <row r="4722" spans="1:9" s="6" customFormat="1" x14ac:dyDescent="0.25">
      <c r="A4722" s="1">
        <v>45276</v>
      </c>
      <c r="B4722" s="7" t="s">
        <v>148</v>
      </c>
      <c r="C4722" s="3">
        <v>43077</v>
      </c>
      <c r="D4722" s="4">
        <v>58421.48</v>
      </c>
      <c r="E4722" s="4">
        <v>58421.48</v>
      </c>
      <c r="F4722" s="4">
        <v>0</v>
      </c>
      <c r="G4722" s="5" t="s">
        <v>46</v>
      </c>
      <c r="H4722" s="2" t="s">
        <v>202</v>
      </c>
      <c r="I4722" s="2" t="str">
        <f>VLOOKUP(A4722,[1]COLETA!$D:$G,4,FALSE)</f>
        <v>BOM</v>
      </c>
    </row>
    <row r="4723" spans="1:9" s="6" customFormat="1" x14ac:dyDescent="0.25">
      <c r="A4723" s="1">
        <v>45277</v>
      </c>
      <c r="B4723" s="7" t="s">
        <v>116</v>
      </c>
      <c r="C4723" s="3">
        <v>43077</v>
      </c>
      <c r="D4723" s="4">
        <v>21099.26</v>
      </c>
      <c r="E4723" s="4">
        <v>21099.26</v>
      </c>
      <c r="F4723" s="4">
        <v>0</v>
      </c>
      <c r="G4723" s="5" t="s">
        <v>46</v>
      </c>
      <c r="H4723" s="2" t="s">
        <v>202</v>
      </c>
      <c r="I4723" s="2" t="str">
        <f>VLOOKUP(A4723,[1]COLETA!$D:$G,4,FALSE)</f>
        <v>BOM</v>
      </c>
    </row>
    <row r="4724" spans="1:9" s="6" customFormat="1" x14ac:dyDescent="0.25">
      <c r="A4724" s="1">
        <v>45278</v>
      </c>
      <c r="B4724" s="7" t="s">
        <v>59</v>
      </c>
      <c r="C4724" s="3">
        <v>43077</v>
      </c>
      <c r="D4724" s="4">
        <v>1577.16</v>
      </c>
      <c r="E4724" s="4">
        <v>1577.16</v>
      </c>
      <c r="F4724" s="4">
        <v>0</v>
      </c>
      <c r="G4724" s="5" t="s">
        <v>46</v>
      </c>
      <c r="H4724" s="2" t="s">
        <v>202</v>
      </c>
      <c r="I4724" s="2" t="str">
        <f>VLOOKUP(A4724,[1]COLETA!$D:$G,4,FALSE)</f>
        <v>BOM</v>
      </c>
    </row>
    <row r="4725" spans="1:9" s="6" customFormat="1" x14ac:dyDescent="0.25">
      <c r="A4725" s="1">
        <v>45279</v>
      </c>
      <c r="B4725" s="7" t="s">
        <v>59</v>
      </c>
      <c r="C4725" s="3">
        <v>43077</v>
      </c>
      <c r="D4725" s="4">
        <v>1577.16</v>
      </c>
      <c r="E4725" s="4">
        <v>1577.16</v>
      </c>
      <c r="F4725" s="4">
        <v>0</v>
      </c>
      <c r="G4725" s="5" t="s">
        <v>46</v>
      </c>
      <c r="H4725" s="2" t="s">
        <v>202</v>
      </c>
      <c r="I4725" s="2" t="str">
        <f>VLOOKUP(A4725,[1]COLETA!$D:$G,4,FALSE)</f>
        <v>BOM</v>
      </c>
    </row>
    <row r="4726" spans="1:9" s="6" customFormat="1" x14ac:dyDescent="0.25">
      <c r="A4726" s="1">
        <v>45280</v>
      </c>
      <c r="B4726" s="7" t="s">
        <v>59</v>
      </c>
      <c r="C4726" s="3">
        <v>43077</v>
      </c>
      <c r="D4726" s="4">
        <v>1577.16</v>
      </c>
      <c r="E4726" s="4">
        <v>1577.16</v>
      </c>
      <c r="F4726" s="4">
        <v>0</v>
      </c>
      <c r="G4726" s="5" t="s">
        <v>46</v>
      </c>
      <c r="H4726" s="2" t="s">
        <v>202</v>
      </c>
      <c r="I4726" s="2" t="str">
        <f>VLOOKUP(A4726,[1]COLETA!$D:$G,4,FALSE)</f>
        <v>BOM</v>
      </c>
    </row>
    <row r="4727" spans="1:9" s="6" customFormat="1" x14ac:dyDescent="0.25">
      <c r="A4727" s="1">
        <v>45281</v>
      </c>
      <c r="B4727" s="7" t="s">
        <v>59</v>
      </c>
      <c r="C4727" s="3">
        <v>43077</v>
      </c>
      <c r="D4727" s="4">
        <v>1577.16</v>
      </c>
      <c r="E4727" s="4">
        <v>1577.16</v>
      </c>
      <c r="F4727" s="4">
        <v>0</v>
      </c>
      <c r="G4727" s="5" t="s">
        <v>46</v>
      </c>
      <c r="H4727" s="2" t="s">
        <v>202</v>
      </c>
      <c r="I4727" s="2" t="str">
        <f>VLOOKUP(A4727,[1]COLETA!$D:$G,4,FALSE)</f>
        <v>BOM</v>
      </c>
    </row>
    <row r="4728" spans="1:9" s="6" customFormat="1" x14ac:dyDescent="0.25">
      <c r="A4728" s="1">
        <v>45282</v>
      </c>
      <c r="B4728" s="7" t="s">
        <v>59</v>
      </c>
      <c r="C4728" s="3">
        <v>43077</v>
      </c>
      <c r="D4728" s="4">
        <v>1577.16</v>
      </c>
      <c r="E4728" s="4">
        <v>1577.16</v>
      </c>
      <c r="F4728" s="4">
        <v>0</v>
      </c>
      <c r="G4728" s="5" t="s">
        <v>46</v>
      </c>
      <c r="H4728" s="2" t="s">
        <v>202</v>
      </c>
      <c r="I4728" s="2" t="str">
        <f>VLOOKUP(A4728,[1]COLETA!$D:$G,4,FALSE)</f>
        <v>BOM</v>
      </c>
    </row>
    <row r="4729" spans="1:9" s="6" customFormat="1" x14ac:dyDescent="0.25">
      <c r="A4729" s="1">
        <v>45283</v>
      </c>
      <c r="B4729" s="7" t="s">
        <v>59</v>
      </c>
      <c r="C4729" s="3">
        <v>43077</v>
      </c>
      <c r="D4729" s="4">
        <v>1577.16</v>
      </c>
      <c r="E4729" s="4">
        <v>1577.16</v>
      </c>
      <c r="F4729" s="4">
        <v>0</v>
      </c>
      <c r="G4729" s="5" t="s">
        <v>46</v>
      </c>
      <c r="H4729" s="2" t="s">
        <v>202</v>
      </c>
      <c r="I4729" s="2" t="str">
        <f>VLOOKUP(A4729,[1]COLETA!$D:$G,4,FALSE)</f>
        <v>BOM</v>
      </c>
    </row>
    <row r="4730" spans="1:9" s="6" customFormat="1" x14ac:dyDescent="0.25">
      <c r="A4730" s="1">
        <v>45284</v>
      </c>
      <c r="B4730" s="7" t="s">
        <v>59</v>
      </c>
      <c r="C4730" s="3">
        <v>43077</v>
      </c>
      <c r="D4730" s="4">
        <v>1577.16</v>
      </c>
      <c r="E4730" s="4">
        <v>1577.16</v>
      </c>
      <c r="F4730" s="4">
        <v>0</v>
      </c>
      <c r="G4730" s="5" t="s">
        <v>46</v>
      </c>
      <c r="H4730" s="2" t="s">
        <v>202</v>
      </c>
      <c r="I4730" s="2" t="str">
        <f>VLOOKUP(A4730,[1]COLETA!$D:$G,4,FALSE)</f>
        <v>BOM</v>
      </c>
    </row>
    <row r="4731" spans="1:9" s="6" customFormat="1" x14ac:dyDescent="0.25">
      <c r="A4731" s="1">
        <v>45285</v>
      </c>
      <c r="B4731" s="7" t="s">
        <v>59</v>
      </c>
      <c r="C4731" s="3">
        <v>43077</v>
      </c>
      <c r="D4731" s="4">
        <v>1577.16</v>
      </c>
      <c r="E4731" s="4">
        <v>1577.16</v>
      </c>
      <c r="F4731" s="4">
        <v>0</v>
      </c>
      <c r="G4731" s="5" t="s">
        <v>46</v>
      </c>
      <c r="H4731" s="2" t="s">
        <v>202</v>
      </c>
      <c r="I4731" s="2" t="str">
        <f>VLOOKUP(A4731,[1]COLETA!$D:$G,4,FALSE)</f>
        <v>BOM</v>
      </c>
    </row>
    <row r="4732" spans="1:9" s="6" customFormat="1" x14ac:dyDescent="0.25">
      <c r="A4732" s="1">
        <v>45286</v>
      </c>
      <c r="B4732" s="7" t="s">
        <v>59</v>
      </c>
      <c r="C4732" s="3">
        <v>43077</v>
      </c>
      <c r="D4732" s="4">
        <v>1577.16</v>
      </c>
      <c r="E4732" s="4">
        <v>1577.16</v>
      </c>
      <c r="F4732" s="4">
        <v>0</v>
      </c>
      <c r="G4732" s="5" t="s">
        <v>46</v>
      </c>
      <c r="H4732" s="2" t="s">
        <v>202</v>
      </c>
      <c r="I4732" s="2" t="str">
        <f>VLOOKUP(A4732,[1]COLETA!$D:$G,4,FALSE)</f>
        <v>BOM</v>
      </c>
    </row>
    <row r="4733" spans="1:9" s="6" customFormat="1" x14ac:dyDescent="0.25">
      <c r="A4733" s="1">
        <v>45287</v>
      </c>
      <c r="B4733" s="7" t="s">
        <v>59</v>
      </c>
      <c r="C4733" s="3">
        <v>43077</v>
      </c>
      <c r="D4733" s="4">
        <v>1577.16</v>
      </c>
      <c r="E4733" s="4">
        <v>1577.16</v>
      </c>
      <c r="F4733" s="4">
        <v>0</v>
      </c>
      <c r="G4733" s="5" t="s">
        <v>46</v>
      </c>
      <c r="H4733" s="2" t="s">
        <v>202</v>
      </c>
      <c r="I4733" s="2" t="str">
        <f>VLOOKUP(A4733,[1]COLETA!$D:$G,4,FALSE)</f>
        <v>BOM</v>
      </c>
    </row>
    <row r="4734" spans="1:9" s="6" customFormat="1" x14ac:dyDescent="0.25">
      <c r="A4734" s="1">
        <v>45288</v>
      </c>
      <c r="B4734" s="7" t="s">
        <v>59</v>
      </c>
      <c r="C4734" s="3">
        <v>43077</v>
      </c>
      <c r="D4734" s="4">
        <v>1577.16</v>
      </c>
      <c r="E4734" s="4">
        <v>1577.16</v>
      </c>
      <c r="F4734" s="4">
        <v>0</v>
      </c>
      <c r="G4734" s="5" t="s">
        <v>46</v>
      </c>
      <c r="H4734" s="2" t="s">
        <v>202</v>
      </c>
      <c r="I4734" s="2" t="str">
        <f>VLOOKUP(A4734,[1]COLETA!$D:$G,4,FALSE)</f>
        <v>BOM</v>
      </c>
    </row>
    <row r="4735" spans="1:9" s="6" customFormat="1" x14ac:dyDescent="0.25">
      <c r="A4735" s="1">
        <v>45289</v>
      </c>
      <c r="B4735" s="7" t="s">
        <v>59</v>
      </c>
      <c r="C4735" s="3">
        <v>43077</v>
      </c>
      <c r="D4735" s="4">
        <v>1577.16</v>
      </c>
      <c r="E4735" s="4">
        <v>1577.16</v>
      </c>
      <c r="F4735" s="4">
        <v>0</v>
      </c>
      <c r="G4735" s="5" t="s">
        <v>46</v>
      </c>
      <c r="H4735" s="2" t="s">
        <v>202</v>
      </c>
      <c r="I4735" s="2" t="str">
        <f>VLOOKUP(A4735,[1]COLETA!$D:$G,4,FALSE)</f>
        <v>BOM</v>
      </c>
    </row>
    <row r="4736" spans="1:9" s="6" customFormat="1" x14ac:dyDescent="0.25">
      <c r="A4736" s="1">
        <v>45290</v>
      </c>
      <c r="B4736" s="7" t="s">
        <v>59</v>
      </c>
      <c r="C4736" s="3">
        <v>43077</v>
      </c>
      <c r="D4736" s="4">
        <v>1577.16</v>
      </c>
      <c r="E4736" s="4">
        <v>1577.16</v>
      </c>
      <c r="F4736" s="4">
        <v>0</v>
      </c>
      <c r="G4736" s="5" t="s">
        <v>46</v>
      </c>
      <c r="H4736" s="2" t="s">
        <v>202</v>
      </c>
      <c r="I4736" s="2" t="str">
        <f>VLOOKUP(A4736,[1]COLETA!$D:$G,4,FALSE)</f>
        <v>BOM</v>
      </c>
    </row>
    <row r="4737" spans="1:9" s="6" customFormat="1" x14ac:dyDescent="0.25">
      <c r="A4737" s="1">
        <v>45291</v>
      </c>
      <c r="B4737" s="7" t="s">
        <v>59</v>
      </c>
      <c r="C4737" s="3">
        <v>43077</v>
      </c>
      <c r="D4737" s="4">
        <v>1577.16</v>
      </c>
      <c r="E4737" s="4">
        <v>1577.16</v>
      </c>
      <c r="F4737" s="4">
        <v>0</v>
      </c>
      <c r="G4737" s="5" t="s">
        <v>46</v>
      </c>
      <c r="H4737" s="2" t="s">
        <v>202</v>
      </c>
      <c r="I4737" s="2" t="str">
        <f>VLOOKUP(A4737,[1]COLETA!$D:$G,4,FALSE)</f>
        <v>BOM</v>
      </c>
    </row>
    <row r="4738" spans="1:9" s="6" customFormat="1" x14ac:dyDescent="0.25">
      <c r="A4738" s="1">
        <v>45292</v>
      </c>
      <c r="B4738" s="7" t="s">
        <v>59</v>
      </c>
      <c r="C4738" s="3">
        <v>43077</v>
      </c>
      <c r="D4738" s="4">
        <v>1577.16</v>
      </c>
      <c r="E4738" s="4">
        <v>1577.16</v>
      </c>
      <c r="F4738" s="4">
        <v>0</v>
      </c>
      <c r="G4738" s="5" t="s">
        <v>46</v>
      </c>
      <c r="H4738" s="2" t="s">
        <v>202</v>
      </c>
      <c r="I4738" s="2" t="str">
        <f>VLOOKUP(A4738,[1]COLETA!$D:$G,4,FALSE)</f>
        <v>BOM</v>
      </c>
    </row>
    <row r="4739" spans="1:9" s="6" customFormat="1" x14ac:dyDescent="0.25">
      <c r="A4739" s="1">
        <v>45293</v>
      </c>
      <c r="B4739" s="7" t="s">
        <v>59</v>
      </c>
      <c r="C4739" s="3">
        <v>43077</v>
      </c>
      <c r="D4739" s="4">
        <v>1577.16</v>
      </c>
      <c r="E4739" s="4">
        <v>1577.16</v>
      </c>
      <c r="F4739" s="4">
        <v>0</v>
      </c>
      <c r="G4739" s="5" t="s">
        <v>46</v>
      </c>
      <c r="H4739" s="2" t="s">
        <v>202</v>
      </c>
      <c r="I4739" s="2" t="str">
        <f>VLOOKUP(A4739,[1]COLETA!$D:$G,4,FALSE)</f>
        <v>BOM</v>
      </c>
    </row>
    <row r="4740" spans="1:9" s="6" customFormat="1" x14ac:dyDescent="0.25">
      <c r="A4740" s="1">
        <v>45294</v>
      </c>
      <c r="B4740" s="7" t="s">
        <v>59</v>
      </c>
      <c r="C4740" s="3">
        <v>43077</v>
      </c>
      <c r="D4740" s="4">
        <v>1577.16</v>
      </c>
      <c r="E4740" s="4">
        <v>1577.16</v>
      </c>
      <c r="F4740" s="4">
        <v>0</v>
      </c>
      <c r="G4740" s="5" t="s">
        <v>46</v>
      </c>
      <c r="H4740" s="2" t="s">
        <v>202</v>
      </c>
      <c r="I4740" s="2" t="str">
        <f>VLOOKUP(A4740,[1]COLETA!$D:$G,4,FALSE)</f>
        <v>BOM</v>
      </c>
    </row>
    <row r="4741" spans="1:9" s="6" customFormat="1" x14ac:dyDescent="0.25">
      <c r="A4741" s="1">
        <v>45295</v>
      </c>
      <c r="B4741" s="7" t="s">
        <v>59</v>
      </c>
      <c r="C4741" s="3">
        <v>43077</v>
      </c>
      <c r="D4741" s="4">
        <v>1577.16</v>
      </c>
      <c r="E4741" s="4">
        <v>1577.16</v>
      </c>
      <c r="F4741" s="4">
        <v>0</v>
      </c>
      <c r="G4741" s="5" t="s">
        <v>46</v>
      </c>
      <c r="H4741" s="2" t="s">
        <v>202</v>
      </c>
      <c r="I4741" s="2" t="str">
        <f>VLOOKUP(A4741,[1]COLETA!$D:$G,4,FALSE)</f>
        <v>BOM</v>
      </c>
    </row>
    <row r="4742" spans="1:9" s="6" customFormat="1" x14ac:dyDescent="0.25">
      <c r="A4742" s="1">
        <v>45296</v>
      </c>
      <c r="B4742" s="7" t="s">
        <v>59</v>
      </c>
      <c r="C4742" s="3">
        <v>43077</v>
      </c>
      <c r="D4742" s="4">
        <v>1577.16</v>
      </c>
      <c r="E4742" s="4">
        <v>1577.16</v>
      </c>
      <c r="F4742" s="4">
        <v>0</v>
      </c>
      <c r="G4742" s="5" t="s">
        <v>46</v>
      </c>
      <c r="H4742" s="2" t="s">
        <v>202</v>
      </c>
      <c r="I4742" s="2" t="str">
        <f>VLOOKUP(A4742,[1]COLETA!$D:$G,4,FALSE)</f>
        <v>BOM</v>
      </c>
    </row>
    <row r="4743" spans="1:9" s="6" customFormat="1" x14ac:dyDescent="0.25">
      <c r="A4743" s="1">
        <v>45297</v>
      </c>
      <c r="B4743" s="7" t="s">
        <v>59</v>
      </c>
      <c r="C4743" s="3">
        <v>43077</v>
      </c>
      <c r="D4743" s="4">
        <v>1577.16</v>
      </c>
      <c r="E4743" s="4">
        <v>1577.16</v>
      </c>
      <c r="F4743" s="4">
        <v>0</v>
      </c>
      <c r="G4743" s="5" t="s">
        <v>46</v>
      </c>
      <c r="H4743" s="2" t="s">
        <v>202</v>
      </c>
      <c r="I4743" s="2" t="str">
        <f>VLOOKUP(A4743,[1]COLETA!$D:$G,4,FALSE)</f>
        <v>BOM</v>
      </c>
    </row>
    <row r="4744" spans="1:9" s="6" customFormat="1" x14ac:dyDescent="0.25">
      <c r="A4744" s="1">
        <v>45298</v>
      </c>
      <c r="B4744" s="7" t="s">
        <v>59</v>
      </c>
      <c r="C4744" s="3">
        <v>43077</v>
      </c>
      <c r="D4744" s="4">
        <v>1577.16</v>
      </c>
      <c r="E4744" s="4">
        <v>1577.16</v>
      </c>
      <c r="F4744" s="4">
        <v>0</v>
      </c>
      <c r="G4744" s="5" t="s">
        <v>46</v>
      </c>
      <c r="H4744" s="2" t="s">
        <v>202</v>
      </c>
      <c r="I4744" s="2" t="str">
        <f>VLOOKUP(A4744,[1]COLETA!$D:$G,4,FALSE)</f>
        <v>BOM</v>
      </c>
    </row>
    <row r="4745" spans="1:9" s="6" customFormat="1" x14ac:dyDescent="0.25">
      <c r="A4745" s="1">
        <v>45299</v>
      </c>
      <c r="B4745" s="7" t="s">
        <v>59</v>
      </c>
      <c r="C4745" s="3">
        <v>43077</v>
      </c>
      <c r="D4745" s="4">
        <v>1577.16</v>
      </c>
      <c r="E4745" s="4">
        <v>1577.16</v>
      </c>
      <c r="F4745" s="4">
        <v>0</v>
      </c>
      <c r="G4745" s="5" t="s">
        <v>46</v>
      </c>
      <c r="H4745" s="2" t="s">
        <v>202</v>
      </c>
      <c r="I4745" s="2" t="str">
        <f>VLOOKUP(A4745,[1]COLETA!$D:$G,4,FALSE)</f>
        <v>BOM</v>
      </c>
    </row>
    <row r="4746" spans="1:9" s="6" customFormat="1" x14ac:dyDescent="0.25">
      <c r="A4746" s="1">
        <v>45300</v>
      </c>
      <c r="B4746" s="7" t="s">
        <v>59</v>
      </c>
      <c r="C4746" s="3">
        <v>43077</v>
      </c>
      <c r="D4746" s="4">
        <v>1577.16</v>
      </c>
      <c r="E4746" s="4">
        <v>1577.16</v>
      </c>
      <c r="F4746" s="4">
        <v>0</v>
      </c>
      <c r="G4746" s="5" t="s">
        <v>46</v>
      </c>
      <c r="H4746" s="2" t="s">
        <v>202</v>
      </c>
      <c r="I4746" s="2" t="str">
        <f>VLOOKUP(A4746,[1]COLETA!$D:$G,4,FALSE)</f>
        <v>BOM</v>
      </c>
    </row>
    <row r="4747" spans="1:9" s="6" customFormat="1" x14ac:dyDescent="0.25">
      <c r="A4747" s="1">
        <v>45301</v>
      </c>
      <c r="B4747" s="7" t="s">
        <v>59</v>
      </c>
      <c r="C4747" s="3">
        <v>43077</v>
      </c>
      <c r="D4747" s="4">
        <v>1577.16</v>
      </c>
      <c r="E4747" s="4">
        <v>1577.16</v>
      </c>
      <c r="F4747" s="4">
        <v>0</v>
      </c>
      <c r="G4747" s="5" t="s">
        <v>46</v>
      </c>
      <c r="H4747" s="2" t="s">
        <v>202</v>
      </c>
      <c r="I4747" s="2" t="str">
        <f>VLOOKUP(A4747,[1]COLETA!$D:$G,4,FALSE)</f>
        <v>BOM</v>
      </c>
    </row>
    <row r="4748" spans="1:9" s="6" customFormat="1" x14ac:dyDescent="0.25">
      <c r="A4748" s="1">
        <v>45302</v>
      </c>
      <c r="B4748" s="7" t="s">
        <v>59</v>
      </c>
      <c r="C4748" s="3">
        <v>43077</v>
      </c>
      <c r="D4748" s="4">
        <v>1577.16</v>
      </c>
      <c r="E4748" s="4">
        <v>1577.16</v>
      </c>
      <c r="F4748" s="4">
        <v>0</v>
      </c>
      <c r="G4748" s="5" t="s">
        <v>46</v>
      </c>
      <c r="H4748" s="2" t="s">
        <v>202</v>
      </c>
      <c r="I4748" s="2" t="str">
        <f>VLOOKUP(A4748,[1]COLETA!$D:$G,4,FALSE)</f>
        <v>BOM</v>
      </c>
    </row>
    <row r="4749" spans="1:9" s="6" customFormat="1" x14ac:dyDescent="0.25">
      <c r="A4749" s="1">
        <v>45303</v>
      </c>
      <c r="B4749" s="7" t="s">
        <v>59</v>
      </c>
      <c r="C4749" s="3">
        <v>43077</v>
      </c>
      <c r="D4749" s="4">
        <v>1577.16</v>
      </c>
      <c r="E4749" s="4">
        <v>1577.16</v>
      </c>
      <c r="F4749" s="4">
        <v>0</v>
      </c>
      <c r="G4749" s="5" t="s">
        <v>46</v>
      </c>
      <c r="H4749" s="2" t="s">
        <v>202</v>
      </c>
      <c r="I4749" s="2" t="str">
        <f>VLOOKUP(A4749,[1]COLETA!$D:$G,4,FALSE)</f>
        <v>BOM</v>
      </c>
    </row>
    <row r="4750" spans="1:9" s="6" customFormat="1" x14ac:dyDescent="0.25">
      <c r="A4750" s="1">
        <v>45304</v>
      </c>
      <c r="B4750" s="7" t="s">
        <v>59</v>
      </c>
      <c r="C4750" s="3">
        <v>43077</v>
      </c>
      <c r="D4750" s="4">
        <v>1577.16</v>
      </c>
      <c r="E4750" s="4">
        <v>1577.16</v>
      </c>
      <c r="F4750" s="4">
        <v>0</v>
      </c>
      <c r="G4750" s="5" t="s">
        <v>46</v>
      </c>
      <c r="H4750" s="2" t="s">
        <v>202</v>
      </c>
      <c r="I4750" s="2" t="str">
        <f>VLOOKUP(A4750,[1]COLETA!$D:$G,4,FALSE)</f>
        <v>BOM</v>
      </c>
    </row>
    <row r="4751" spans="1:9" s="6" customFormat="1" x14ac:dyDescent="0.25">
      <c r="A4751" s="1">
        <v>45305</v>
      </c>
      <c r="B4751" s="7" t="s">
        <v>59</v>
      </c>
      <c r="C4751" s="3">
        <v>43077</v>
      </c>
      <c r="D4751" s="4">
        <v>1577.16</v>
      </c>
      <c r="E4751" s="4">
        <v>1577.16</v>
      </c>
      <c r="F4751" s="4">
        <v>0</v>
      </c>
      <c r="G4751" s="5" t="s">
        <v>46</v>
      </c>
      <c r="H4751" s="2" t="s">
        <v>202</v>
      </c>
      <c r="I4751" s="2" t="str">
        <f>VLOOKUP(A4751,[1]COLETA!$D:$G,4,FALSE)</f>
        <v>BOM</v>
      </c>
    </row>
    <row r="4752" spans="1:9" s="6" customFormat="1" x14ac:dyDescent="0.25">
      <c r="A4752" s="1">
        <v>45306</v>
      </c>
      <c r="B4752" s="7" t="s">
        <v>59</v>
      </c>
      <c r="C4752" s="3">
        <v>43077</v>
      </c>
      <c r="D4752" s="4">
        <v>1577.16</v>
      </c>
      <c r="E4752" s="4">
        <v>1577.16</v>
      </c>
      <c r="F4752" s="4">
        <v>0</v>
      </c>
      <c r="G4752" s="5" t="s">
        <v>46</v>
      </c>
      <c r="H4752" s="2" t="s">
        <v>202</v>
      </c>
      <c r="I4752" s="2" t="str">
        <f>VLOOKUP(A4752,[1]COLETA!$D:$G,4,FALSE)</f>
        <v>BOM</v>
      </c>
    </row>
    <row r="4753" spans="1:9" s="6" customFormat="1" x14ac:dyDescent="0.25">
      <c r="A4753" s="1">
        <v>45307</v>
      </c>
      <c r="B4753" s="7" t="s">
        <v>71</v>
      </c>
      <c r="C4753" s="3">
        <v>43084</v>
      </c>
      <c r="D4753" s="4">
        <v>31275.66</v>
      </c>
      <c r="E4753" s="4">
        <v>31275.66</v>
      </c>
      <c r="F4753" s="4">
        <v>0</v>
      </c>
      <c r="G4753" s="5" t="s">
        <v>46</v>
      </c>
      <c r="H4753" s="2" t="s">
        <v>202</v>
      </c>
      <c r="I4753" s="2" t="str">
        <f>VLOOKUP(A4753,[1]COLETA!$D:$G,4,FALSE)</f>
        <v>BOM</v>
      </c>
    </row>
    <row r="4754" spans="1:9" s="6" customFormat="1" x14ac:dyDescent="0.25">
      <c r="A4754" s="1">
        <v>45308</v>
      </c>
      <c r="B4754" s="7" t="s">
        <v>144</v>
      </c>
      <c r="C4754" s="3">
        <v>43084</v>
      </c>
      <c r="D4754" s="4">
        <v>9318.17</v>
      </c>
      <c r="E4754" s="4">
        <v>9318.17</v>
      </c>
      <c r="F4754" s="4">
        <v>0</v>
      </c>
      <c r="G4754" s="5" t="s">
        <v>46</v>
      </c>
      <c r="H4754" s="2" t="s">
        <v>202</v>
      </c>
      <c r="I4754" s="2" t="str">
        <f>VLOOKUP(A4754,[1]COLETA!$D:$G,4,FALSE)</f>
        <v>BOM</v>
      </c>
    </row>
    <row r="4755" spans="1:9" s="6" customFormat="1" x14ac:dyDescent="0.25">
      <c r="A4755" s="1">
        <v>45309</v>
      </c>
      <c r="B4755" s="7" t="s">
        <v>131</v>
      </c>
      <c r="C4755" s="3">
        <v>43077</v>
      </c>
      <c r="D4755" s="4">
        <v>5958.78</v>
      </c>
      <c r="E4755" s="4">
        <v>5958.78</v>
      </c>
      <c r="F4755" s="4">
        <v>0</v>
      </c>
      <c r="G4755" s="5" t="s">
        <v>46</v>
      </c>
      <c r="H4755" s="2" t="s">
        <v>202</v>
      </c>
      <c r="I4755" s="2" t="str">
        <f>VLOOKUP(A4755,[1]COLETA!$D:$G,4,FALSE)</f>
        <v>BOM</v>
      </c>
    </row>
    <row r="4756" spans="1:9" s="6" customFormat="1" x14ac:dyDescent="0.25">
      <c r="A4756" s="1">
        <v>45310</v>
      </c>
      <c r="B4756" s="7" t="s">
        <v>131</v>
      </c>
      <c r="C4756" s="3">
        <v>43077</v>
      </c>
      <c r="D4756" s="4">
        <v>5958.78</v>
      </c>
      <c r="E4756" s="4">
        <v>5958.78</v>
      </c>
      <c r="F4756" s="4">
        <v>0</v>
      </c>
      <c r="G4756" s="5" t="s">
        <v>46</v>
      </c>
      <c r="H4756" s="2" t="s">
        <v>202</v>
      </c>
      <c r="I4756" s="2" t="str">
        <f>VLOOKUP(A4756,[1]COLETA!$D:$G,4,FALSE)</f>
        <v>BOM</v>
      </c>
    </row>
    <row r="4757" spans="1:9" s="6" customFormat="1" x14ac:dyDescent="0.25">
      <c r="A4757" s="1">
        <v>45311</v>
      </c>
      <c r="B4757" s="7" t="s">
        <v>131</v>
      </c>
      <c r="C4757" s="3">
        <v>43077</v>
      </c>
      <c r="D4757" s="4">
        <v>5958.78</v>
      </c>
      <c r="E4757" s="4">
        <v>5958.78</v>
      </c>
      <c r="F4757" s="4">
        <v>0</v>
      </c>
      <c r="G4757" s="5" t="s">
        <v>46</v>
      </c>
      <c r="H4757" s="2" t="s">
        <v>202</v>
      </c>
      <c r="I4757" s="2" t="str">
        <f>VLOOKUP(A4757,[1]COLETA!$D:$G,4,FALSE)</f>
        <v>BOM</v>
      </c>
    </row>
    <row r="4758" spans="1:9" s="6" customFormat="1" x14ac:dyDescent="0.25">
      <c r="A4758" s="1">
        <v>45312</v>
      </c>
      <c r="B4758" s="7" t="s">
        <v>131</v>
      </c>
      <c r="C4758" s="3">
        <v>43077</v>
      </c>
      <c r="D4758" s="4">
        <v>5958.78</v>
      </c>
      <c r="E4758" s="4">
        <v>5958.78</v>
      </c>
      <c r="F4758" s="4">
        <v>0</v>
      </c>
      <c r="G4758" s="5" t="s">
        <v>46</v>
      </c>
      <c r="H4758" s="2" t="s">
        <v>202</v>
      </c>
      <c r="I4758" s="2" t="str">
        <f>VLOOKUP(A4758,[1]COLETA!$D:$G,4,FALSE)</f>
        <v>BOM</v>
      </c>
    </row>
    <row r="4759" spans="1:9" s="6" customFormat="1" x14ac:dyDescent="0.25">
      <c r="A4759" s="1">
        <v>45313</v>
      </c>
      <c r="B4759" s="7" t="s">
        <v>131</v>
      </c>
      <c r="C4759" s="3">
        <v>43077</v>
      </c>
      <c r="D4759" s="4">
        <v>5958.78</v>
      </c>
      <c r="E4759" s="4">
        <v>5958.78</v>
      </c>
      <c r="F4759" s="4">
        <v>0</v>
      </c>
      <c r="G4759" s="5" t="s">
        <v>46</v>
      </c>
      <c r="H4759" s="2" t="s">
        <v>202</v>
      </c>
      <c r="I4759" s="2" t="str">
        <f>VLOOKUP(A4759,[1]COLETA!$D:$G,4,FALSE)</f>
        <v>BOM</v>
      </c>
    </row>
    <row r="4760" spans="1:9" s="6" customFormat="1" x14ac:dyDescent="0.25">
      <c r="A4760" s="1">
        <v>45314</v>
      </c>
      <c r="B4760" s="7" t="s">
        <v>131</v>
      </c>
      <c r="C4760" s="3">
        <v>43077</v>
      </c>
      <c r="D4760" s="4">
        <v>5958.78</v>
      </c>
      <c r="E4760" s="4">
        <v>5958.78</v>
      </c>
      <c r="F4760" s="4">
        <v>0</v>
      </c>
      <c r="G4760" s="5" t="s">
        <v>46</v>
      </c>
      <c r="H4760" s="2" t="s">
        <v>202</v>
      </c>
      <c r="I4760" s="2" t="str">
        <f>VLOOKUP(A4760,[1]COLETA!$D:$G,4,FALSE)</f>
        <v>BOM</v>
      </c>
    </row>
    <row r="4761" spans="1:9" s="6" customFormat="1" x14ac:dyDescent="0.25">
      <c r="A4761" s="1">
        <v>45315</v>
      </c>
      <c r="B4761" s="7" t="s">
        <v>131</v>
      </c>
      <c r="C4761" s="3">
        <v>43077</v>
      </c>
      <c r="D4761" s="4">
        <v>2074.1799999999998</v>
      </c>
      <c r="E4761" s="4">
        <v>2074.1799999999998</v>
      </c>
      <c r="F4761" s="4">
        <v>0</v>
      </c>
      <c r="G4761" s="5" t="s">
        <v>46</v>
      </c>
      <c r="H4761" s="2" t="s">
        <v>202</v>
      </c>
      <c r="I4761" s="2" t="str">
        <f>VLOOKUP(A4761,[1]COLETA!$D:$G,4,FALSE)</f>
        <v>BOM</v>
      </c>
    </row>
    <row r="4762" spans="1:9" s="6" customFormat="1" x14ac:dyDescent="0.25">
      <c r="A4762" s="1">
        <v>45316</v>
      </c>
      <c r="B4762" s="7" t="s">
        <v>131</v>
      </c>
      <c r="C4762" s="3">
        <v>43077</v>
      </c>
      <c r="D4762" s="4">
        <v>304.22000000000003</v>
      </c>
      <c r="E4762" s="4">
        <v>304.22000000000003</v>
      </c>
      <c r="F4762" s="4">
        <v>0</v>
      </c>
      <c r="G4762" s="5" t="s">
        <v>46</v>
      </c>
      <c r="H4762" s="2" t="s">
        <v>202</v>
      </c>
      <c r="I4762" s="2" t="str">
        <f>VLOOKUP(A4762,[1]COLETA!$D:$G,4,FALSE)</f>
        <v>BOM</v>
      </c>
    </row>
    <row r="4763" spans="1:9" s="6" customFormat="1" x14ac:dyDescent="0.25">
      <c r="A4763" s="1">
        <v>45317</v>
      </c>
      <c r="B4763" s="7" t="s">
        <v>131</v>
      </c>
      <c r="C4763" s="3">
        <v>43077</v>
      </c>
      <c r="D4763" s="4">
        <v>304.22000000000003</v>
      </c>
      <c r="E4763" s="4">
        <v>304.22000000000003</v>
      </c>
      <c r="F4763" s="4">
        <v>0</v>
      </c>
      <c r="G4763" s="5" t="s">
        <v>46</v>
      </c>
      <c r="H4763" s="2" t="s">
        <v>202</v>
      </c>
      <c r="I4763" s="2" t="str">
        <f>VLOOKUP(A4763,[1]COLETA!$D:$G,4,FALSE)</f>
        <v>BOM</v>
      </c>
    </row>
    <row r="4764" spans="1:9" s="6" customFormat="1" x14ac:dyDescent="0.25">
      <c r="A4764" s="1">
        <v>45318</v>
      </c>
      <c r="B4764" s="7" t="s">
        <v>131</v>
      </c>
      <c r="C4764" s="3">
        <v>43077</v>
      </c>
      <c r="D4764" s="4">
        <v>304.22000000000003</v>
      </c>
      <c r="E4764" s="4">
        <v>304.22000000000003</v>
      </c>
      <c r="F4764" s="4">
        <v>0</v>
      </c>
      <c r="G4764" s="5" t="s">
        <v>46</v>
      </c>
      <c r="H4764" s="2" t="s">
        <v>202</v>
      </c>
      <c r="I4764" s="2" t="str">
        <f>VLOOKUP(A4764,[1]COLETA!$D:$G,4,FALSE)</f>
        <v>BOM</v>
      </c>
    </row>
    <row r="4765" spans="1:9" s="6" customFormat="1" x14ac:dyDescent="0.25">
      <c r="A4765" s="1">
        <v>45319</v>
      </c>
      <c r="B4765" s="7" t="s">
        <v>131</v>
      </c>
      <c r="C4765" s="3">
        <v>43077</v>
      </c>
      <c r="D4765" s="4">
        <v>304.22000000000003</v>
      </c>
      <c r="E4765" s="4">
        <v>304.22000000000003</v>
      </c>
      <c r="F4765" s="4">
        <v>0</v>
      </c>
      <c r="G4765" s="5" t="s">
        <v>46</v>
      </c>
      <c r="H4765" s="2" t="s">
        <v>202</v>
      </c>
      <c r="I4765" s="2" t="str">
        <f>VLOOKUP(A4765,[1]COLETA!$D:$G,4,FALSE)</f>
        <v>BOM</v>
      </c>
    </row>
    <row r="4766" spans="1:9" s="6" customFormat="1" x14ac:dyDescent="0.25">
      <c r="A4766" s="1">
        <v>45320</v>
      </c>
      <c r="B4766" s="7" t="s">
        <v>131</v>
      </c>
      <c r="C4766" s="3">
        <v>43077</v>
      </c>
      <c r="D4766" s="4">
        <v>304.22000000000003</v>
      </c>
      <c r="E4766" s="4">
        <v>304.22000000000003</v>
      </c>
      <c r="F4766" s="4">
        <v>0</v>
      </c>
      <c r="G4766" s="5" t="s">
        <v>46</v>
      </c>
      <c r="H4766" s="2" t="s">
        <v>202</v>
      </c>
      <c r="I4766" s="2" t="str">
        <f>VLOOKUP(A4766,[1]COLETA!$D:$G,4,FALSE)</f>
        <v>BOM</v>
      </c>
    </row>
    <row r="4767" spans="1:9" s="6" customFormat="1" x14ac:dyDescent="0.25">
      <c r="A4767" s="1">
        <v>45321</v>
      </c>
      <c r="B4767" s="7" t="s">
        <v>131</v>
      </c>
      <c r="C4767" s="3">
        <v>43077</v>
      </c>
      <c r="D4767" s="4">
        <v>304.22000000000003</v>
      </c>
      <c r="E4767" s="4">
        <v>304.22000000000003</v>
      </c>
      <c r="F4767" s="4">
        <v>0</v>
      </c>
      <c r="G4767" s="5" t="s">
        <v>46</v>
      </c>
      <c r="H4767" s="2" t="s">
        <v>202</v>
      </c>
      <c r="I4767" s="2" t="str">
        <f>VLOOKUP(A4767,[1]COLETA!$D:$G,4,FALSE)</f>
        <v>BOM</v>
      </c>
    </row>
    <row r="4768" spans="1:9" s="6" customFormat="1" x14ac:dyDescent="0.25">
      <c r="A4768" s="1">
        <v>45322</v>
      </c>
      <c r="B4768" s="7" t="s">
        <v>131</v>
      </c>
      <c r="C4768" s="3">
        <v>43077</v>
      </c>
      <c r="D4768" s="4">
        <v>304.22000000000003</v>
      </c>
      <c r="E4768" s="4">
        <v>304.22000000000003</v>
      </c>
      <c r="F4768" s="4">
        <v>0</v>
      </c>
      <c r="G4768" s="5" t="s">
        <v>46</v>
      </c>
      <c r="H4768" s="2" t="s">
        <v>202</v>
      </c>
      <c r="I4768" s="2" t="str">
        <f>VLOOKUP(A4768,[1]COLETA!$D:$G,4,FALSE)</f>
        <v>BOM</v>
      </c>
    </row>
    <row r="4769" spans="1:9" s="6" customFormat="1" x14ac:dyDescent="0.25">
      <c r="A4769" s="1">
        <v>45323</v>
      </c>
      <c r="B4769" s="7" t="s">
        <v>131</v>
      </c>
      <c r="C4769" s="3">
        <v>43077</v>
      </c>
      <c r="D4769" s="4">
        <v>304.22000000000003</v>
      </c>
      <c r="E4769" s="4">
        <v>304.22000000000003</v>
      </c>
      <c r="F4769" s="4">
        <v>0</v>
      </c>
      <c r="G4769" s="5" t="s">
        <v>46</v>
      </c>
      <c r="H4769" s="2" t="s">
        <v>202</v>
      </c>
      <c r="I4769" s="2" t="str">
        <f>VLOOKUP(A4769,[1]COLETA!$D:$G,4,FALSE)</f>
        <v>BOM</v>
      </c>
    </row>
    <row r="4770" spans="1:9" s="6" customFormat="1" x14ac:dyDescent="0.25">
      <c r="A4770" s="1">
        <v>45324</v>
      </c>
      <c r="B4770" s="7" t="s">
        <v>131</v>
      </c>
      <c r="C4770" s="3">
        <v>43077</v>
      </c>
      <c r="D4770" s="4">
        <v>304.22000000000003</v>
      </c>
      <c r="E4770" s="4">
        <v>304.22000000000003</v>
      </c>
      <c r="F4770" s="4">
        <v>0</v>
      </c>
      <c r="G4770" s="5" t="s">
        <v>46</v>
      </c>
      <c r="H4770" s="2" t="s">
        <v>202</v>
      </c>
      <c r="I4770" s="2" t="str">
        <f>VLOOKUP(A4770,[1]COLETA!$D:$G,4,FALSE)</f>
        <v>BOM</v>
      </c>
    </row>
    <row r="4771" spans="1:9" s="6" customFormat="1" x14ac:dyDescent="0.25">
      <c r="A4771" s="1">
        <v>45325</v>
      </c>
      <c r="B4771" s="7" t="s">
        <v>131</v>
      </c>
      <c r="C4771" s="3">
        <v>43077</v>
      </c>
      <c r="D4771" s="4">
        <v>304.22000000000003</v>
      </c>
      <c r="E4771" s="4">
        <v>304.22000000000003</v>
      </c>
      <c r="F4771" s="4">
        <v>0</v>
      </c>
      <c r="G4771" s="5" t="s">
        <v>46</v>
      </c>
      <c r="H4771" s="2" t="s">
        <v>202</v>
      </c>
      <c r="I4771" s="2" t="str">
        <f>VLOOKUP(A4771,[1]COLETA!$D:$G,4,FALSE)</f>
        <v>BOM</v>
      </c>
    </row>
    <row r="4772" spans="1:9" s="6" customFormat="1" x14ac:dyDescent="0.25">
      <c r="A4772" s="1">
        <v>45326</v>
      </c>
      <c r="B4772" s="7" t="s">
        <v>131</v>
      </c>
      <c r="C4772" s="3">
        <v>43077</v>
      </c>
      <c r="D4772" s="4">
        <v>304.22000000000003</v>
      </c>
      <c r="E4772" s="4">
        <v>304.22000000000003</v>
      </c>
      <c r="F4772" s="4">
        <v>0</v>
      </c>
      <c r="G4772" s="5" t="s">
        <v>46</v>
      </c>
      <c r="H4772" s="2" t="s">
        <v>202</v>
      </c>
      <c r="I4772" s="2" t="str">
        <f>VLOOKUP(A4772,[1]COLETA!$D:$G,4,FALSE)</f>
        <v>BOM</v>
      </c>
    </row>
    <row r="4773" spans="1:9" s="6" customFormat="1" x14ac:dyDescent="0.25">
      <c r="A4773" s="1">
        <v>45327</v>
      </c>
      <c r="B4773" s="7" t="s">
        <v>131</v>
      </c>
      <c r="C4773" s="3">
        <v>43077</v>
      </c>
      <c r="D4773" s="4">
        <v>304.22000000000003</v>
      </c>
      <c r="E4773" s="4">
        <v>304.22000000000003</v>
      </c>
      <c r="F4773" s="4">
        <v>0</v>
      </c>
      <c r="G4773" s="5" t="s">
        <v>46</v>
      </c>
      <c r="H4773" s="2" t="s">
        <v>202</v>
      </c>
      <c r="I4773" s="2" t="str">
        <f>VLOOKUP(A4773,[1]COLETA!$D:$G,4,FALSE)</f>
        <v>BOM</v>
      </c>
    </row>
    <row r="4774" spans="1:9" s="6" customFormat="1" x14ac:dyDescent="0.25">
      <c r="A4774" s="1">
        <v>45328</v>
      </c>
      <c r="B4774" s="7" t="s">
        <v>131</v>
      </c>
      <c r="C4774" s="3">
        <v>43077</v>
      </c>
      <c r="D4774" s="4">
        <v>304.22000000000003</v>
      </c>
      <c r="E4774" s="4">
        <v>304.22000000000003</v>
      </c>
      <c r="F4774" s="4">
        <v>0</v>
      </c>
      <c r="G4774" s="5" t="s">
        <v>46</v>
      </c>
      <c r="H4774" s="2" t="s">
        <v>202</v>
      </c>
      <c r="I4774" s="2" t="str">
        <f>VLOOKUP(A4774,[1]COLETA!$D:$G,4,FALSE)</f>
        <v>BOM</v>
      </c>
    </row>
    <row r="4775" spans="1:9" s="6" customFormat="1" x14ac:dyDescent="0.25">
      <c r="A4775" s="1">
        <v>45329</v>
      </c>
      <c r="B4775" s="7" t="s">
        <v>131</v>
      </c>
      <c r="C4775" s="3">
        <v>43077</v>
      </c>
      <c r="D4775" s="4">
        <v>304.22000000000003</v>
      </c>
      <c r="E4775" s="4">
        <v>304.22000000000003</v>
      </c>
      <c r="F4775" s="4">
        <v>0</v>
      </c>
      <c r="G4775" s="5" t="s">
        <v>46</v>
      </c>
      <c r="H4775" s="2" t="s">
        <v>202</v>
      </c>
      <c r="I4775" s="2" t="str">
        <f>VLOOKUP(A4775,[1]COLETA!$D:$G,4,FALSE)</f>
        <v>BOM</v>
      </c>
    </row>
    <row r="4776" spans="1:9" s="6" customFormat="1" x14ac:dyDescent="0.25">
      <c r="A4776" s="1">
        <v>45330</v>
      </c>
      <c r="B4776" s="7" t="s">
        <v>131</v>
      </c>
      <c r="C4776" s="3">
        <v>43077</v>
      </c>
      <c r="D4776" s="4">
        <v>304.22000000000003</v>
      </c>
      <c r="E4776" s="4">
        <v>304.22000000000003</v>
      </c>
      <c r="F4776" s="4">
        <v>0</v>
      </c>
      <c r="G4776" s="5" t="s">
        <v>46</v>
      </c>
      <c r="H4776" s="2" t="s">
        <v>202</v>
      </c>
      <c r="I4776" s="2" t="str">
        <f>VLOOKUP(A4776,[1]COLETA!$D:$G,4,FALSE)</f>
        <v>BOM</v>
      </c>
    </row>
    <row r="4777" spans="1:9" s="6" customFormat="1" x14ac:dyDescent="0.25">
      <c r="A4777" s="1">
        <v>45331</v>
      </c>
      <c r="B4777" s="7" t="s">
        <v>131</v>
      </c>
      <c r="C4777" s="3">
        <v>43077</v>
      </c>
      <c r="D4777" s="4">
        <v>304.22000000000003</v>
      </c>
      <c r="E4777" s="4">
        <v>304.22000000000003</v>
      </c>
      <c r="F4777" s="4">
        <v>0</v>
      </c>
      <c r="G4777" s="5" t="s">
        <v>46</v>
      </c>
      <c r="H4777" s="2" t="s">
        <v>202</v>
      </c>
      <c r="I4777" s="2" t="str">
        <f>VLOOKUP(A4777,[1]COLETA!$D:$G,4,FALSE)</f>
        <v>BOM</v>
      </c>
    </row>
    <row r="4778" spans="1:9" s="6" customFormat="1" x14ac:dyDescent="0.25">
      <c r="A4778" s="1">
        <v>45332</v>
      </c>
      <c r="B4778" s="7" t="s">
        <v>131</v>
      </c>
      <c r="C4778" s="3">
        <v>43077</v>
      </c>
      <c r="D4778" s="4">
        <v>304.22000000000003</v>
      </c>
      <c r="E4778" s="4">
        <v>304.22000000000003</v>
      </c>
      <c r="F4778" s="4">
        <v>0</v>
      </c>
      <c r="G4778" s="5" t="s">
        <v>46</v>
      </c>
      <c r="H4778" s="2" t="s">
        <v>202</v>
      </c>
      <c r="I4778" s="2" t="str">
        <f>VLOOKUP(A4778,[1]COLETA!$D:$G,4,FALSE)</f>
        <v>BOM</v>
      </c>
    </row>
    <row r="4779" spans="1:9" s="6" customFormat="1" x14ac:dyDescent="0.25">
      <c r="A4779" s="1">
        <v>45333</v>
      </c>
      <c r="B4779" s="7" t="s">
        <v>131</v>
      </c>
      <c r="C4779" s="3">
        <v>43077</v>
      </c>
      <c r="D4779" s="4">
        <v>304.22000000000003</v>
      </c>
      <c r="E4779" s="4">
        <v>304.22000000000003</v>
      </c>
      <c r="F4779" s="4">
        <v>0</v>
      </c>
      <c r="G4779" s="5" t="s">
        <v>46</v>
      </c>
      <c r="H4779" s="2" t="s">
        <v>202</v>
      </c>
      <c r="I4779" s="2" t="str">
        <f>VLOOKUP(A4779,[1]COLETA!$D:$G,4,FALSE)</f>
        <v>BOM</v>
      </c>
    </row>
    <row r="4780" spans="1:9" s="6" customFormat="1" x14ac:dyDescent="0.25">
      <c r="A4780" s="1">
        <v>45334</v>
      </c>
      <c r="B4780" s="7" t="s">
        <v>71</v>
      </c>
      <c r="C4780" s="3">
        <v>43084</v>
      </c>
      <c r="D4780" s="4">
        <v>25119.17</v>
      </c>
      <c r="E4780" s="4">
        <v>25119.17</v>
      </c>
      <c r="F4780" s="4">
        <v>0</v>
      </c>
      <c r="G4780" s="5" t="s">
        <v>46</v>
      </c>
      <c r="H4780" s="2" t="s">
        <v>202</v>
      </c>
      <c r="I4780" s="2" t="str">
        <f>VLOOKUP(A4780,[1]COLETA!$D:$G,4,FALSE)</f>
        <v>BOM</v>
      </c>
    </row>
    <row r="4781" spans="1:9" s="6" customFormat="1" x14ac:dyDescent="0.25">
      <c r="A4781" s="1">
        <v>45335</v>
      </c>
      <c r="B4781" s="7" t="s">
        <v>55</v>
      </c>
      <c r="C4781" s="3">
        <v>43084</v>
      </c>
      <c r="D4781" s="4">
        <v>5518.2</v>
      </c>
      <c r="E4781" s="4">
        <v>5518.2</v>
      </c>
      <c r="F4781" s="4">
        <v>0</v>
      </c>
      <c r="G4781" s="5" t="s">
        <v>46</v>
      </c>
      <c r="H4781" s="2" t="s">
        <v>202</v>
      </c>
      <c r="I4781" s="2" t="str">
        <f>VLOOKUP(A4781,[1]COLETA!$D:$G,4,FALSE)</f>
        <v>BOM</v>
      </c>
    </row>
    <row r="4782" spans="1:9" s="6" customFormat="1" x14ac:dyDescent="0.25">
      <c r="A4782" s="1">
        <v>45336</v>
      </c>
      <c r="B4782" s="7" t="s">
        <v>55</v>
      </c>
      <c r="C4782" s="3">
        <v>43084</v>
      </c>
      <c r="D4782" s="4">
        <v>5518.2</v>
      </c>
      <c r="E4782" s="4">
        <v>5518.2</v>
      </c>
      <c r="F4782" s="4">
        <v>0</v>
      </c>
      <c r="G4782" s="5" t="s">
        <v>46</v>
      </c>
      <c r="H4782" s="2" t="s">
        <v>202</v>
      </c>
      <c r="I4782" s="2" t="str">
        <f>VLOOKUP(A4782,[1]COLETA!$D:$G,4,FALSE)</f>
        <v>BOM</v>
      </c>
    </row>
    <row r="4783" spans="1:9" s="6" customFormat="1" x14ac:dyDescent="0.25">
      <c r="A4783" s="1">
        <v>45337</v>
      </c>
      <c r="B4783" s="7" t="s">
        <v>55</v>
      </c>
      <c r="C4783" s="3">
        <v>43084</v>
      </c>
      <c r="D4783" s="4">
        <v>5518.2</v>
      </c>
      <c r="E4783" s="4">
        <v>5518.2</v>
      </c>
      <c r="F4783" s="4">
        <v>0</v>
      </c>
      <c r="G4783" s="5" t="s">
        <v>46</v>
      </c>
      <c r="H4783" s="2" t="s">
        <v>202</v>
      </c>
      <c r="I4783" s="2" t="str">
        <f>VLOOKUP(A4783,[1]COLETA!$D:$G,4,FALSE)</f>
        <v>BOM</v>
      </c>
    </row>
    <row r="4784" spans="1:9" s="6" customFormat="1" x14ac:dyDescent="0.25">
      <c r="A4784" s="1">
        <v>45339</v>
      </c>
      <c r="B4784" s="7" t="s">
        <v>62</v>
      </c>
      <c r="C4784" s="3">
        <v>43103</v>
      </c>
      <c r="D4784" s="4">
        <v>351454.43</v>
      </c>
      <c r="E4784" s="4">
        <v>351454.43</v>
      </c>
      <c r="F4784" s="4">
        <v>0</v>
      </c>
      <c r="G4784" s="5" t="s">
        <v>46</v>
      </c>
      <c r="H4784" s="2" t="s">
        <v>202</v>
      </c>
      <c r="I4784" s="2" t="str">
        <f>VLOOKUP(A4784,[1]COLETA!$D:$G,4,FALSE)</f>
        <v>BOM</v>
      </c>
    </row>
    <row r="4785" spans="1:9" s="6" customFormat="1" x14ac:dyDescent="0.25">
      <c r="A4785" s="1">
        <v>45340</v>
      </c>
      <c r="B4785" s="7" t="s">
        <v>62</v>
      </c>
      <c r="C4785" s="3">
        <v>43103</v>
      </c>
      <c r="D4785" s="4">
        <v>351454.43</v>
      </c>
      <c r="E4785" s="4">
        <v>351454.43</v>
      </c>
      <c r="F4785" s="4">
        <v>0</v>
      </c>
      <c r="G4785" s="5" t="s">
        <v>46</v>
      </c>
      <c r="H4785" s="2" t="s">
        <v>202</v>
      </c>
      <c r="I4785" s="2" t="str">
        <f>VLOOKUP(A4785,[1]COLETA!$D:$G,4,FALSE)</f>
        <v>BOM</v>
      </c>
    </row>
    <row r="4786" spans="1:9" s="6" customFormat="1" x14ac:dyDescent="0.25">
      <c r="A4786" s="1">
        <v>45341</v>
      </c>
      <c r="B4786" s="7" t="s">
        <v>29</v>
      </c>
      <c r="C4786" s="3">
        <v>43103</v>
      </c>
      <c r="D4786" s="4">
        <v>570000.86</v>
      </c>
      <c r="E4786" s="4">
        <v>570000.86</v>
      </c>
      <c r="F4786" s="4">
        <v>0</v>
      </c>
      <c r="G4786" s="5" t="s">
        <v>46</v>
      </c>
      <c r="H4786" s="2" t="s">
        <v>202</v>
      </c>
      <c r="I4786" s="2" t="str">
        <f>VLOOKUP(A4786,[1]COLETA!$D:$G,4,FALSE)</f>
        <v>BOM</v>
      </c>
    </row>
    <row r="4787" spans="1:9" s="6" customFormat="1" x14ac:dyDescent="0.25">
      <c r="A4787" s="1">
        <v>45342</v>
      </c>
      <c r="B4787" s="7" t="s">
        <v>29</v>
      </c>
      <c r="C4787" s="3">
        <v>43103</v>
      </c>
      <c r="D4787" s="4">
        <v>570000.85</v>
      </c>
      <c r="E4787" s="4">
        <v>570000.85</v>
      </c>
      <c r="F4787" s="4">
        <v>0</v>
      </c>
      <c r="G4787" s="5" t="s">
        <v>46</v>
      </c>
      <c r="H4787" s="2" t="s">
        <v>202</v>
      </c>
      <c r="I4787" s="2" t="str">
        <f>VLOOKUP(A4787,[1]COLETA!$D:$G,4,FALSE)</f>
        <v>BOM</v>
      </c>
    </row>
    <row r="4788" spans="1:9" s="6" customFormat="1" x14ac:dyDescent="0.25">
      <c r="A4788" s="1">
        <v>45343</v>
      </c>
      <c r="B4788" s="7" t="s">
        <v>158</v>
      </c>
      <c r="C4788" s="3">
        <v>43178</v>
      </c>
      <c r="D4788" s="4">
        <v>3232.23</v>
      </c>
      <c r="E4788" s="4">
        <v>3232.23</v>
      </c>
      <c r="F4788" s="4">
        <v>0</v>
      </c>
      <c r="G4788" s="5" t="s">
        <v>46</v>
      </c>
      <c r="H4788" s="2" t="s">
        <v>96</v>
      </c>
      <c r="I4788" s="2" t="str">
        <f>VLOOKUP(A4788,[1]COLETA!$D:$G,4,FALSE)</f>
        <v>BOM</v>
      </c>
    </row>
    <row r="4789" spans="1:9" s="6" customFormat="1" x14ac:dyDescent="0.25">
      <c r="A4789" s="1">
        <v>45344</v>
      </c>
      <c r="B4789" s="7" t="s">
        <v>158</v>
      </c>
      <c r="C4789" s="3">
        <v>43178</v>
      </c>
      <c r="D4789" s="4">
        <v>3232.23</v>
      </c>
      <c r="E4789" s="4">
        <v>3232.23</v>
      </c>
      <c r="F4789" s="4">
        <v>0</v>
      </c>
      <c r="G4789" s="5" t="s">
        <v>46</v>
      </c>
      <c r="H4789" s="2" t="s">
        <v>202</v>
      </c>
      <c r="I4789" s="2" t="str">
        <f>VLOOKUP(A4789,[1]COLETA!$D:$G,4,FALSE)</f>
        <v>BOM</v>
      </c>
    </row>
    <row r="4790" spans="1:9" s="6" customFormat="1" x14ac:dyDescent="0.25">
      <c r="A4790" s="1">
        <v>45345</v>
      </c>
      <c r="B4790" s="7" t="s">
        <v>158</v>
      </c>
      <c r="C4790" s="3">
        <v>43178</v>
      </c>
      <c r="D4790" s="4">
        <v>3232.22</v>
      </c>
      <c r="E4790" s="4">
        <v>3232.22</v>
      </c>
      <c r="F4790" s="4">
        <v>0</v>
      </c>
      <c r="G4790" s="5" t="s">
        <v>46</v>
      </c>
      <c r="H4790" s="2" t="s">
        <v>96</v>
      </c>
      <c r="I4790" s="2" t="str">
        <f>VLOOKUP(A4790,[1]COLETA!$D:$G,4,FALSE)</f>
        <v>BOM</v>
      </c>
    </row>
    <row r="4791" spans="1:9" s="6" customFormat="1" x14ac:dyDescent="0.25">
      <c r="A4791" s="1">
        <v>45346</v>
      </c>
      <c r="B4791" s="7" t="s">
        <v>158</v>
      </c>
      <c r="C4791" s="3">
        <v>43178</v>
      </c>
      <c r="D4791" s="4">
        <v>1250.99</v>
      </c>
      <c r="E4791" s="4">
        <v>1250.99</v>
      </c>
      <c r="F4791" s="4">
        <v>0</v>
      </c>
      <c r="G4791" s="5" t="s">
        <v>46</v>
      </c>
      <c r="H4791" s="2" t="s">
        <v>96</v>
      </c>
      <c r="I4791" s="2" t="str">
        <f>VLOOKUP(A4791,[1]COLETA!$D:$G,4,FALSE)</f>
        <v>BOM</v>
      </c>
    </row>
    <row r="4792" spans="1:9" s="6" customFormat="1" x14ac:dyDescent="0.25">
      <c r="A4792" s="1">
        <v>45347</v>
      </c>
      <c r="B4792" s="7" t="s">
        <v>158</v>
      </c>
      <c r="C4792" s="3">
        <v>43178</v>
      </c>
      <c r="D4792" s="4">
        <v>1250.99</v>
      </c>
      <c r="E4792" s="4">
        <v>1250.99</v>
      </c>
      <c r="F4792" s="4">
        <v>0</v>
      </c>
      <c r="G4792" s="5" t="s">
        <v>46</v>
      </c>
      <c r="H4792" s="2" t="s">
        <v>202</v>
      </c>
      <c r="I4792" s="2" t="str">
        <f>VLOOKUP(A4792,[1]COLETA!$D:$G,4,FALSE)</f>
        <v>BOM</v>
      </c>
    </row>
    <row r="4793" spans="1:9" s="6" customFormat="1" x14ac:dyDescent="0.25">
      <c r="A4793" s="1">
        <v>45348</v>
      </c>
      <c r="B4793" s="7" t="s">
        <v>4</v>
      </c>
      <c r="C4793" s="3">
        <v>43178</v>
      </c>
      <c r="D4793" s="4">
        <v>1700.36</v>
      </c>
      <c r="E4793" s="4">
        <v>1700.36</v>
      </c>
      <c r="F4793" s="4">
        <v>0</v>
      </c>
      <c r="G4793" s="5" t="s">
        <v>46</v>
      </c>
      <c r="H4793" s="2" t="s">
        <v>96</v>
      </c>
      <c r="I4793" s="2" t="str">
        <f>VLOOKUP(A4793,[1]COLETA!$D:$G,4,FALSE)</f>
        <v>BOM</v>
      </c>
    </row>
    <row r="4794" spans="1:9" s="6" customFormat="1" x14ac:dyDescent="0.25">
      <c r="A4794" s="1">
        <v>45349</v>
      </c>
      <c r="B4794" s="7" t="s">
        <v>4</v>
      </c>
      <c r="C4794" s="3">
        <v>43178</v>
      </c>
      <c r="D4794" s="4">
        <v>3196.1</v>
      </c>
      <c r="E4794" s="4">
        <v>3196.1</v>
      </c>
      <c r="F4794" s="4">
        <v>0</v>
      </c>
      <c r="G4794" s="5" t="s">
        <v>46</v>
      </c>
      <c r="H4794" s="2" t="s">
        <v>96</v>
      </c>
      <c r="I4794" s="2" t="str">
        <f>VLOOKUP(A4794,[1]COLETA!$D:$G,4,FALSE)</f>
        <v>BOM</v>
      </c>
    </row>
    <row r="4795" spans="1:9" s="6" customFormat="1" x14ac:dyDescent="0.25">
      <c r="A4795" s="1">
        <v>45350</v>
      </c>
      <c r="B4795" s="7" t="s">
        <v>4</v>
      </c>
      <c r="C4795" s="3">
        <v>43178</v>
      </c>
      <c r="D4795" s="4">
        <v>3196.1</v>
      </c>
      <c r="E4795" s="4">
        <v>3196.1</v>
      </c>
      <c r="F4795" s="4">
        <v>0</v>
      </c>
      <c r="G4795" s="5" t="s">
        <v>46</v>
      </c>
      <c r="H4795" s="2" t="s">
        <v>96</v>
      </c>
      <c r="I4795" s="2" t="str">
        <f>VLOOKUP(A4795,[1]COLETA!$D:$G,4,FALSE)</f>
        <v>BOM</v>
      </c>
    </row>
    <row r="4796" spans="1:9" s="6" customFormat="1" x14ac:dyDescent="0.25">
      <c r="A4796" s="1">
        <v>45351</v>
      </c>
      <c r="B4796" s="7" t="s">
        <v>4</v>
      </c>
      <c r="C4796" s="3">
        <v>43178</v>
      </c>
      <c r="D4796" s="4">
        <v>3196.1</v>
      </c>
      <c r="E4796" s="4">
        <v>3196.1</v>
      </c>
      <c r="F4796" s="4">
        <v>0</v>
      </c>
      <c r="G4796" s="5" t="s">
        <v>46</v>
      </c>
      <c r="H4796" s="2" t="s">
        <v>96</v>
      </c>
      <c r="I4796" s="2" t="str">
        <f>VLOOKUP(A4796,[1]COLETA!$D:$G,4,FALSE)</f>
        <v>BOM</v>
      </c>
    </row>
    <row r="4797" spans="1:9" s="6" customFormat="1" x14ac:dyDescent="0.25">
      <c r="A4797" s="1">
        <v>45352</v>
      </c>
      <c r="B4797" s="7" t="s">
        <v>4</v>
      </c>
      <c r="C4797" s="3">
        <v>43178</v>
      </c>
      <c r="D4797" s="4">
        <v>3196.1</v>
      </c>
      <c r="E4797" s="4">
        <v>3196.1</v>
      </c>
      <c r="F4797" s="4">
        <v>0</v>
      </c>
      <c r="G4797" s="5" t="s">
        <v>46</v>
      </c>
      <c r="H4797" s="2" t="s">
        <v>96</v>
      </c>
      <c r="I4797" s="2" t="str">
        <f>VLOOKUP(A4797,[1]COLETA!$D:$G,4,FALSE)</f>
        <v>BOM</v>
      </c>
    </row>
    <row r="4798" spans="1:9" s="6" customFormat="1" x14ac:dyDescent="0.25">
      <c r="A4798" s="1">
        <v>45353</v>
      </c>
      <c r="B4798" s="7" t="s">
        <v>4</v>
      </c>
      <c r="C4798" s="3">
        <v>43178</v>
      </c>
      <c r="D4798" s="4">
        <v>1700.37</v>
      </c>
      <c r="E4798" s="4">
        <v>1700.37</v>
      </c>
      <c r="F4798" s="4">
        <v>0</v>
      </c>
      <c r="G4798" s="5" t="s">
        <v>46</v>
      </c>
      <c r="H4798" s="2" t="s">
        <v>96</v>
      </c>
      <c r="I4798" s="2" t="str">
        <f>VLOOKUP(A4798,[1]COLETA!$D:$G,4,FALSE)</f>
        <v>BOM</v>
      </c>
    </row>
    <row r="4799" spans="1:9" s="6" customFormat="1" x14ac:dyDescent="0.25">
      <c r="A4799" s="1">
        <v>45354</v>
      </c>
      <c r="B4799" s="7" t="s">
        <v>4</v>
      </c>
      <c r="C4799" s="3">
        <v>43178</v>
      </c>
      <c r="D4799" s="4">
        <v>1700.37</v>
      </c>
      <c r="E4799" s="4">
        <v>1700.37</v>
      </c>
      <c r="F4799" s="4">
        <v>0</v>
      </c>
      <c r="G4799" s="5" t="s">
        <v>46</v>
      </c>
      <c r="H4799" s="2" t="s">
        <v>96</v>
      </c>
      <c r="I4799" s="2" t="str">
        <f>VLOOKUP(A4799,[1]COLETA!$D:$G,4,FALSE)</f>
        <v>BOM</v>
      </c>
    </row>
    <row r="4800" spans="1:9" s="6" customFormat="1" x14ac:dyDescent="0.25">
      <c r="A4800" s="1">
        <v>45355</v>
      </c>
      <c r="B4800" s="7" t="s">
        <v>4</v>
      </c>
      <c r="C4800" s="3">
        <v>43178</v>
      </c>
      <c r="D4800" s="4">
        <v>1700.37</v>
      </c>
      <c r="E4800" s="4">
        <v>1700.37</v>
      </c>
      <c r="F4800" s="4">
        <v>0</v>
      </c>
      <c r="G4800" s="5" t="s">
        <v>46</v>
      </c>
      <c r="H4800" s="2" t="s">
        <v>96</v>
      </c>
      <c r="I4800" s="2" t="str">
        <f>VLOOKUP(A4800,[1]COLETA!$D:$G,4,FALSE)</f>
        <v>BOM</v>
      </c>
    </row>
    <row r="4801" spans="1:9" s="6" customFormat="1" x14ac:dyDescent="0.25">
      <c r="A4801" s="1">
        <v>45356</v>
      </c>
      <c r="B4801" s="7" t="s">
        <v>4</v>
      </c>
      <c r="C4801" s="3">
        <v>43178</v>
      </c>
      <c r="D4801" s="4">
        <v>1700.37</v>
      </c>
      <c r="E4801" s="4">
        <v>1700.37</v>
      </c>
      <c r="F4801" s="4">
        <v>0</v>
      </c>
      <c r="G4801" s="5" t="s">
        <v>46</v>
      </c>
      <c r="H4801" s="2" t="s">
        <v>96</v>
      </c>
      <c r="I4801" s="2" t="str">
        <f>VLOOKUP(A4801,[1]COLETA!$D:$G,4,FALSE)</f>
        <v>BOM</v>
      </c>
    </row>
    <row r="4802" spans="1:9" s="6" customFormat="1" x14ac:dyDescent="0.25">
      <c r="A4802" s="1">
        <v>45357</v>
      </c>
      <c r="B4802" s="7" t="s">
        <v>4</v>
      </c>
      <c r="C4802" s="3">
        <v>43178</v>
      </c>
      <c r="D4802" s="4">
        <v>3415.1</v>
      </c>
      <c r="E4802" s="4">
        <v>3415.1</v>
      </c>
      <c r="F4802" s="4">
        <v>0</v>
      </c>
      <c r="G4802" s="5" t="s">
        <v>46</v>
      </c>
      <c r="H4802" s="2" t="s">
        <v>202</v>
      </c>
      <c r="I4802" s="2" t="str">
        <f>VLOOKUP(A4802,[1]COLETA!$D:$G,4,FALSE)</f>
        <v>BOM</v>
      </c>
    </row>
    <row r="4803" spans="1:9" s="6" customFormat="1" x14ac:dyDescent="0.25">
      <c r="A4803" s="1">
        <v>45358</v>
      </c>
      <c r="B4803" s="7" t="s">
        <v>55</v>
      </c>
      <c r="C4803" s="3">
        <v>43178</v>
      </c>
      <c r="D4803" s="4">
        <v>223333.34</v>
      </c>
      <c r="E4803" s="4">
        <v>223333.34</v>
      </c>
      <c r="F4803" s="4">
        <v>0</v>
      </c>
      <c r="G4803" s="5" t="s">
        <v>46</v>
      </c>
      <c r="H4803" s="2" t="s">
        <v>202</v>
      </c>
      <c r="I4803" s="2" t="str">
        <f>VLOOKUP(A4803,[1]COLETA!$D:$G,4,FALSE)</f>
        <v>BOM</v>
      </c>
    </row>
    <row r="4804" spans="1:9" s="6" customFormat="1" x14ac:dyDescent="0.25">
      <c r="A4804" s="1">
        <v>45359</v>
      </c>
      <c r="B4804" s="7" t="s">
        <v>55</v>
      </c>
      <c r="C4804" s="3">
        <v>43178</v>
      </c>
      <c r="D4804" s="4">
        <v>223333.33</v>
      </c>
      <c r="E4804" s="4">
        <v>223333.33</v>
      </c>
      <c r="F4804" s="4">
        <v>0</v>
      </c>
      <c r="G4804" s="5" t="s">
        <v>46</v>
      </c>
      <c r="H4804" s="2" t="s">
        <v>202</v>
      </c>
      <c r="I4804" s="2" t="str">
        <f>VLOOKUP(A4804,[1]COLETA!$D:$G,4,FALSE)</f>
        <v>BOM</v>
      </c>
    </row>
    <row r="4805" spans="1:9" s="6" customFormat="1" x14ac:dyDescent="0.25">
      <c r="A4805" s="1">
        <v>45360</v>
      </c>
      <c r="B4805" s="7" t="s">
        <v>55</v>
      </c>
      <c r="C4805" s="3">
        <v>43178</v>
      </c>
      <c r="D4805" s="4">
        <v>223333.33</v>
      </c>
      <c r="E4805" s="4">
        <v>223333.33</v>
      </c>
      <c r="F4805" s="4">
        <v>0</v>
      </c>
      <c r="G4805" s="5" t="s">
        <v>46</v>
      </c>
      <c r="H4805" s="2" t="s">
        <v>202</v>
      </c>
      <c r="I4805" s="2" t="str">
        <f>VLOOKUP(A4805,[1]COLETA!$D:$G,4,FALSE)</f>
        <v>BOM</v>
      </c>
    </row>
    <row r="4806" spans="1:9" s="6" customFormat="1" x14ac:dyDescent="0.25">
      <c r="A4806" s="1">
        <v>45361</v>
      </c>
      <c r="B4806" s="7" t="s">
        <v>125</v>
      </c>
      <c r="C4806" s="3">
        <v>43178</v>
      </c>
      <c r="D4806" s="4">
        <v>12963.75</v>
      </c>
      <c r="E4806" s="4">
        <v>12352</v>
      </c>
      <c r="F4806" s="4">
        <v>611.75</v>
      </c>
      <c r="G4806" s="5" t="s">
        <v>46</v>
      </c>
      <c r="H4806" s="2" t="s">
        <v>202</v>
      </c>
      <c r="I4806" s="2" t="str">
        <f>VLOOKUP(A4806,[1]COLETA!$D:$G,4,FALSE)</f>
        <v>SUCATA</v>
      </c>
    </row>
    <row r="4807" spans="1:9" s="6" customFormat="1" x14ac:dyDescent="0.25">
      <c r="A4807" s="1">
        <v>45362</v>
      </c>
      <c r="B4807" s="7" t="s">
        <v>125</v>
      </c>
      <c r="C4807" s="3">
        <v>43178</v>
      </c>
      <c r="D4807" s="4">
        <v>12963.75</v>
      </c>
      <c r="E4807" s="4">
        <v>12352</v>
      </c>
      <c r="F4807" s="4">
        <v>611.75</v>
      </c>
      <c r="G4807" s="5" t="s">
        <v>46</v>
      </c>
      <c r="H4807" s="2" t="s">
        <v>202</v>
      </c>
      <c r="I4807" s="2" t="str">
        <f>VLOOKUP(A4807,[1]COLETA!$D:$G,4,FALSE)</f>
        <v>SUCATA</v>
      </c>
    </row>
    <row r="4808" spans="1:9" s="6" customFormat="1" x14ac:dyDescent="0.25">
      <c r="A4808" s="1">
        <v>45363</v>
      </c>
      <c r="B4808" s="7" t="s">
        <v>125</v>
      </c>
      <c r="C4808" s="3">
        <v>43178</v>
      </c>
      <c r="D4808" s="4">
        <v>12963.75</v>
      </c>
      <c r="E4808" s="4">
        <v>12352</v>
      </c>
      <c r="F4808" s="4">
        <v>611.75</v>
      </c>
      <c r="G4808" s="5" t="s">
        <v>46</v>
      </c>
      <c r="H4808" s="2" t="s">
        <v>202</v>
      </c>
      <c r="I4808" s="2" t="str">
        <f>VLOOKUP(A4808,[1]COLETA!$D:$G,4,FALSE)</f>
        <v>BOM</v>
      </c>
    </row>
    <row r="4809" spans="1:9" s="6" customFormat="1" x14ac:dyDescent="0.25">
      <c r="A4809" s="1">
        <v>45364</v>
      </c>
      <c r="B4809" s="7" t="s">
        <v>125</v>
      </c>
      <c r="C4809" s="3">
        <v>43178</v>
      </c>
      <c r="D4809" s="4">
        <v>12963.75</v>
      </c>
      <c r="E4809" s="4">
        <v>12352</v>
      </c>
      <c r="F4809" s="4">
        <v>611.75</v>
      </c>
      <c r="G4809" s="5" t="s">
        <v>46</v>
      </c>
      <c r="H4809" s="2" t="s">
        <v>202</v>
      </c>
      <c r="I4809" s="2" t="str">
        <f>VLOOKUP(A4809,[1]COLETA!$D:$G,4,FALSE)</f>
        <v>SUCATA</v>
      </c>
    </row>
    <row r="4810" spans="1:9" s="6" customFormat="1" x14ac:dyDescent="0.25">
      <c r="A4810" s="1">
        <v>45365</v>
      </c>
      <c r="B4810" s="7" t="s">
        <v>125</v>
      </c>
      <c r="C4810" s="3">
        <v>43178</v>
      </c>
      <c r="D4810" s="4">
        <v>12963.75</v>
      </c>
      <c r="E4810" s="4">
        <v>12352</v>
      </c>
      <c r="F4810" s="4">
        <v>611.75</v>
      </c>
      <c r="G4810" s="5" t="s">
        <v>46</v>
      </c>
      <c r="H4810" s="2" t="s">
        <v>202</v>
      </c>
      <c r="I4810" s="2" t="str">
        <f>VLOOKUP(A4810,[1]COLETA!$D:$G,4,FALSE)</f>
        <v>BOM</v>
      </c>
    </row>
    <row r="4811" spans="1:9" s="6" customFormat="1" x14ac:dyDescent="0.25">
      <c r="A4811" s="1">
        <v>45366</v>
      </c>
      <c r="B4811" s="7" t="s">
        <v>125</v>
      </c>
      <c r="C4811" s="3">
        <v>43178</v>
      </c>
      <c r="D4811" s="4">
        <v>12963.75</v>
      </c>
      <c r="E4811" s="4">
        <v>12352</v>
      </c>
      <c r="F4811" s="4">
        <v>611.75</v>
      </c>
      <c r="G4811" s="5" t="s">
        <v>46</v>
      </c>
      <c r="H4811" s="2" t="s">
        <v>202</v>
      </c>
      <c r="I4811" s="2" t="str">
        <f>VLOOKUP(A4811,[1]COLETA!$D:$G,4,FALSE)</f>
        <v>BOM</v>
      </c>
    </row>
    <row r="4812" spans="1:9" s="6" customFormat="1" x14ac:dyDescent="0.25">
      <c r="A4812" s="1">
        <v>45367</v>
      </c>
      <c r="B4812" s="7" t="s">
        <v>125</v>
      </c>
      <c r="C4812" s="3">
        <v>43178</v>
      </c>
      <c r="D4812" s="4">
        <v>12963.76</v>
      </c>
      <c r="E4812" s="4">
        <v>12107.12</v>
      </c>
      <c r="F4812" s="4">
        <v>856.64</v>
      </c>
      <c r="G4812" s="5" t="s">
        <v>46</v>
      </c>
      <c r="H4812" s="2" t="s">
        <v>202</v>
      </c>
      <c r="I4812" s="2" t="str">
        <f>VLOOKUP(A4812,[1]COLETA!$D:$G,4,FALSE)</f>
        <v>SUCATA</v>
      </c>
    </row>
    <row r="4813" spans="1:9" s="6" customFormat="1" x14ac:dyDescent="0.25">
      <c r="A4813" s="1">
        <v>45368</v>
      </c>
      <c r="B4813" s="7" t="s">
        <v>125</v>
      </c>
      <c r="C4813" s="3">
        <v>43178</v>
      </c>
      <c r="D4813" s="4">
        <v>11514.25</v>
      </c>
      <c r="E4813" s="4">
        <v>10970.85</v>
      </c>
      <c r="F4813" s="4">
        <v>543.4</v>
      </c>
      <c r="G4813" s="5" t="s">
        <v>46</v>
      </c>
      <c r="H4813" s="2" t="s">
        <v>202</v>
      </c>
      <c r="I4813" s="2" t="str">
        <f>VLOOKUP(A4813,[1]COLETA!$D:$G,4,FALSE)</f>
        <v>SUCATA</v>
      </c>
    </row>
    <row r="4814" spans="1:9" s="6" customFormat="1" x14ac:dyDescent="0.25">
      <c r="A4814" s="1">
        <v>45369</v>
      </c>
      <c r="B4814" s="7" t="s">
        <v>112</v>
      </c>
      <c r="C4814" s="3">
        <v>43178</v>
      </c>
      <c r="D4814" s="4">
        <v>6992.01</v>
      </c>
      <c r="E4814" s="4">
        <v>6529.56</v>
      </c>
      <c r="F4814" s="4">
        <v>462.45</v>
      </c>
      <c r="G4814" s="5" t="s">
        <v>46</v>
      </c>
      <c r="H4814" s="2" t="s">
        <v>202</v>
      </c>
      <c r="I4814" s="2" t="str">
        <f>VLOOKUP(A4814,[1]COLETA!$D:$G,4,FALSE)</f>
        <v>REGULAR</v>
      </c>
    </row>
    <row r="4815" spans="1:9" s="6" customFormat="1" x14ac:dyDescent="0.25">
      <c r="A4815" s="1">
        <v>45370</v>
      </c>
      <c r="B4815" s="7" t="s">
        <v>24</v>
      </c>
      <c r="C4815" s="3">
        <v>43178</v>
      </c>
      <c r="D4815" s="4">
        <v>17133.63</v>
      </c>
      <c r="E4815" s="4">
        <v>16001.44</v>
      </c>
      <c r="F4815" s="4">
        <v>1132.19</v>
      </c>
      <c r="G4815" s="5" t="s">
        <v>46</v>
      </c>
      <c r="H4815" s="2" t="s">
        <v>202</v>
      </c>
      <c r="I4815" s="2" t="str">
        <f>VLOOKUP(A4815,[1]COLETA!$D:$G,4,FALSE)</f>
        <v>BOM</v>
      </c>
    </row>
    <row r="4816" spans="1:9" s="6" customFormat="1" x14ac:dyDescent="0.25">
      <c r="A4816" s="1">
        <v>45371</v>
      </c>
      <c r="B4816" s="7" t="s">
        <v>24</v>
      </c>
      <c r="C4816" s="3">
        <v>43178</v>
      </c>
      <c r="D4816" s="4">
        <v>17133.63</v>
      </c>
      <c r="E4816" s="4">
        <v>16001.44</v>
      </c>
      <c r="F4816" s="4">
        <v>1132.19</v>
      </c>
      <c r="G4816" s="5" t="s">
        <v>46</v>
      </c>
      <c r="H4816" s="2" t="s">
        <v>202</v>
      </c>
      <c r="I4816" s="2" t="str">
        <f>VLOOKUP(A4816,[1]COLETA!$D:$G,4,FALSE)</f>
        <v>SUCATA</v>
      </c>
    </row>
    <row r="4817" spans="1:9" s="6" customFormat="1" x14ac:dyDescent="0.25">
      <c r="A4817" s="1">
        <v>45372</v>
      </c>
      <c r="B4817" s="7" t="s">
        <v>34</v>
      </c>
      <c r="C4817" s="3">
        <v>43165</v>
      </c>
      <c r="D4817" s="4">
        <v>1300</v>
      </c>
      <c r="E4817" s="4">
        <v>1300</v>
      </c>
      <c r="F4817" s="4">
        <v>0</v>
      </c>
      <c r="G4817" s="5" t="s">
        <v>46</v>
      </c>
      <c r="H4817" s="2" t="s">
        <v>202</v>
      </c>
      <c r="I4817" s="2" t="str">
        <f>VLOOKUP(A4817,[1]COLETA!$D:$G,4,FALSE)</f>
        <v>BOM</v>
      </c>
    </row>
    <row r="4818" spans="1:9" s="6" customFormat="1" x14ac:dyDescent="0.25">
      <c r="A4818" s="1">
        <v>45373</v>
      </c>
      <c r="B4818" s="7" t="s">
        <v>81</v>
      </c>
      <c r="C4818" s="3">
        <v>43215</v>
      </c>
      <c r="D4818" s="4">
        <v>2961.81</v>
      </c>
      <c r="E4818" s="4">
        <v>2938.57</v>
      </c>
      <c r="F4818" s="4">
        <v>23.24</v>
      </c>
      <c r="G4818" s="5" t="s">
        <v>46</v>
      </c>
      <c r="H4818" s="2" t="s">
        <v>43</v>
      </c>
      <c r="I4818" s="2" t="str">
        <f>VLOOKUP(A4818,[1]COLETA!$D:$G,4,FALSE)</f>
        <v>BOM</v>
      </c>
    </row>
    <row r="4819" spans="1:9" s="6" customFormat="1" x14ac:dyDescent="0.25">
      <c r="A4819" s="1">
        <v>45374</v>
      </c>
      <c r="B4819" s="7" t="s">
        <v>158</v>
      </c>
      <c r="C4819" s="3">
        <v>43215</v>
      </c>
      <c r="D4819" s="4">
        <v>1663</v>
      </c>
      <c r="E4819" s="4">
        <v>1657.65</v>
      </c>
      <c r="F4819" s="4">
        <v>5.35</v>
      </c>
      <c r="G4819" s="5" t="s">
        <v>46</v>
      </c>
      <c r="H4819" s="2" t="s">
        <v>96</v>
      </c>
      <c r="I4819" s="2" t="str">
        <f>VLOOKUP(A4819,[1]COLETA!$D:$G,4,FALSE)</f>
        <v>BOM</v>
      </c>
    </row>
    <row r="4820" spans="1:9" s="6" customFormat="1" x14ac:dyDescent="0.25">
      <c r="A4820" s="1">
        <v>45375</v>
      </c>
      <c r="B4820" s="7" t="s">
        <v>158</v>
      </c>
      <c r="C4820" s="3">
        <v>43215</v>
      </c>
      <c r="D4820" s="4">
        <v>1663</v>
      </c>
      <c r="E4820" s="4">
        <v>1657.65</v>
      </c>
      <c r="F4820" s="4">
        <v>5.35</v>
      </c>
      <c r="G4820" s="5" t="s">
        <v>46</v>
      </c>
      <c r="H4820" s="2" t="s">
        <v>202</v>
      </c>
      <c r="I4820" s="2" t="str">
        <f>VLOOKUP(A4820,[1]COLETA!$D:$G,4,FALSE)</f>
        <v>BOM</v>
      </c>
    </row>
    <row r="4821" spans="1:9" s="6" customFormat="1" x14ac:dyDescent="0.25">
      <c r="A4821" s="1">
        <v>45376</v>
      </c>
      <c r="B4821" s="7" t="s">
        <v>158</v>
      </c>
      <c r="C4821" s="3">
        <v>43215</v>
      </c>
      <c r="D4821" s="4">
        <v>1663</v>
      </c>
      <c r="E4821" s="4">
        <v>1657.65</v>
      </c>
      <c r="F4821" s="4">
        <v>5.35</v>
      </c>
      <c r="G4821" s="5" t="s">
        <v>46</v>
      </c>
      <c r="H4821" s="2" t="s">
        <v>96</v>
      </c>
      <c r="I4821" s="2" t="str">
        <f>VLOOKUP(A4821,[1]COLETA!$D:$G,4,FALSE)</f>
        <v>BOM</v>
      </c>
    </row>
    <row r="4822" spans="1:9" s="6" customFormat="1" x14ac:dyDescent="0.25">
      <c r="A4822" s="1">
        <v>45377</v>
      </c>
      <c r="B4822" s="7" t="s">
        <v>158</v>
      </c>
      <c r="C4822" s="3">
        <v>43215</v>
      </c>
      <c r="D4822" s="4">
        <v>1663</v>
      </c>
      <c r="E4822" s="4">
        <v>1657.65</v>
      </c>
      <c r="F4822" s="4">
        <v>5.35</v>
      </c>
      <c r="G4822" s="5" t="s">
        <v>46</v>
      </c>
      <c r="H4822" s="2" t="s">
        <v>202</v>
      </c>
      <c r="I4822" s="2" t="str">
        <f>VLOOKUP(A4822,[1]COLETA!$D:$G,4,FALSE)</f>
        <v>BOM</v>
      </c>
    </row>
    <row r="4823" spans="1:9" s="6" customFormat="1" x14ac:dyDescent="0.25">
      <c r="A4823" s="1">
        <v>45378</v>
      </c>
      <c r="B4823" s="7" t="s">
        <v>158</v>
      </c>
      <c r="C4823" s="3">
        <v>43215</v>
      </c>
      <c r="D4823" s="4">
        <v>1663</v>
      </c>
      <c r="E4823" s="4">
        <v>1657.65</v>
      </c>
      <c r="F4823" s="4">
        <v>5.35</v>
      </c>
      <c r="G4823" s="5" t="s">
        <v>46</v>
      </c>
      <c r="H4823" s="2" t="s">
        <v>96</v>
      </c>
      <c r="I4823" s="2" t="str">
        <f>VLOOKUP(A4823,[1]COLETA!$D:$G,4,FALSE)</f>
        <v>BOM</v>
      </c>
    </row>
    <row r="4824" spans="1:9" s="6" customFormat="1" x14ac:dyDescent="0.25">
      <c r="A4824" s="1">
        <v>45379</v>
      </c>
      <c r="B4824" s="7" t="s">
        <v>158</v>
      </c>
      <c r="C4824" s="3">
        <v>43215</v>
      </c>
      <c r="D4824" s="4">
        <v>1663</v>
      </c>
      <c r="E4824" s="4">
        <v>1657.65</v>
      </c>
      <c r="F4824" s="4">
        <v>5.35</v>
      </c>
      <c r="G4824" s="5" t="s">
        <v>46</v>
      </c>
      <c r="H4824" s="2" t="s">
        <v>43</v>
      </c>
      <c r="I4824" s="2" t="str">
        <f>VLOOKUP(A4824,[1]COLETA!$D:$G,4,FALSE)</f>
        <v>BOM</v>
      </c>
    </row>
    <row r="4825" spans="1:9" s="6" customFormat="1" x14ac:dyDescent="0.25">
      <c r="A4825" s="1">
        <v>45380</v>
      </c>
      <c r="B4825" s="7" t="s">
        <v>158</v>
      </c>
      <c r="C4825" s="3">
        <v>43215</v>
      </c>
      <c r="D4825" s="4">
        <v>1663</v>
      </c>
      <c r="E4825" s="4">
        <v>1657.65</v>
      </c>
      <c r="F4825" s="4">
        <v>5.35</v>
      </c>
      <c r="G4825" s="5" t="s">
        <v>46</v>
      </c>
      <c r="H4825" s="2" t="s">
        <v>96</v>
      </c>
      <c r="I4825" s="2" t="str">
        <f>VLOOKUP(A4825,[1]COLETA!$D:$G,4,FALSE)</f>
        <v>BOM</v>
      </c>
    </row>
    <row r="4826" spans="1:9" s="6" customFormat="1" x14ac:dyDescent="0.25">
      <c r="A4826" s="1">
        <v>45381</v>
      </c>
      <c r="B4826" s="7" t="s">
        <v>158</v>
      </c>
      <c r="C4826" s="3">
        <v>43215</v>
      </c>
      <c r="D4826" s="4">
        <v>1663</v>
      </c>
      <c r="E4826" s="4">
        <v>1657.65</v>
      </c>
      <c r="F4826" s="4">
        <v>5.35</v>
      </c>
      <c r="G4826" s="5" t="s">
        <v>46</v>
      </c>
      <c r="H4826" s="2" t="s">
        <v>96</v>
      </c>
      <c r="I4826" s="2" t="s">
        <v>205</v>
      </c>
    </row>
    <row r="4827" spans="1:9" s="6" customFormat="1" x14ac:dyDescent="0.25">
      <c r="A4827" s="1">
        <v>45382</v>
      </c>
      <c r="B4827" s="7" t="s">
        <v>158</v>
      </c>
      <c r="C4827" s="3">
        <v>43215</v>
      </c>
      <c r="D4827" s="4">
        <v>1663</v>
      </c>
      <c r="E4827" s="4">
        <v>1657.65</v>
      </c>
      <c r="F4827" s="4">
        <v>5.35</v>
      </c>
      <c r="G4827" s="5" t="s">
        <v>46</v>
      </c>
      <c r="H4827" s="2" t="s">
        <v>96</v>
      </c>
      <c r="I4827" s="2" t="str">
        <f>VLOOKUP(A4827,[1]COLETA!$D:$G,4,FALSE)</f>
        <v>BOM</v>
      </c>
    </row>
    <row r="4828" spans="1:9" s="6" customFormat="1" x14ac:dyDescent="0.25">
      <c r="A4828" s="1">
        <v>45383</v>
      </c>
      <c r="B4828" s="7" t="s">
        <v>158</v>
      </c>
      <c r="C4828" s="3">
        <v>43215</v>
      </c>
      <c r="D4828" s="4">
        <v>1663</v>
      </c>
      <c r="E4828" s="4">
        <v>1657.65</v>
      </c>
      <c r="F4828" s="4">
        <v>5.35</v>
      </c>
      <c r="G4828" s="5" t="s">
        <v>46</v>
      </c>
      <c r="H4828" s="2" t="s">
        <v>202</v>
      </c>
      <c r="I4828" s="2" t="str">
        <f>VLOOKUP(A4828,[1]COLETA!$D:$G,4,FALSE)</f>
        <v>BOM</v>
      </c>
    </row>
    <row r="4829" spans="1:9" s="6" customFormat="1" x14ac:dyDescent="0.25">
      <c r="A4829" s="1">
        <v>45384</v>
      </c>
      <c r="B4829" s="7" t="s">
        <v>158</v>
      </c>
      <c r="C4829" s="3">
        <v>43215</v>
      </c>
      <c r="D4829" s="4">
        <v>1663</v>
      </c>
      <c r="E4829" s="4">
        <v>1657.65</v>
      </c>
      <c r="F4829" s="4">
        <v>5.35</v>
      </c>
      <c r="G4829" s="5" t="s">
        <v>46</v>
      </c>
      <c r="H4829" s="2" t="s">
        <v>96</v>
      </c>
      <c r="I4829" s="2" t="str">
        <f>VLOOKUP(A4829,[1]COLETA!$D:$G,4,FALSE)</f>
        <v>BOM</v>
      </c>
    </row>
    <row r="4830" spans="1:9" s="6" customFormat="1" x14ac:dyDescent="0.25">
      <c r="A4830" s="1">
        <v>45385</v>
      </c>
      <c r="B4830" s="7" t="s">
        <v>158</v>
      </c>
      <c r="C4830" s="3">
        <v>43215</v>
      </c>
      <c r="D4830" s="4">
        <v>1663</v>
      </c>
      <c r="E4830" s="4">
        <v>1657.65</v>
      </c>
      <c r="F4830" s="4">
        <v>5.35</v>
      </c>
      <c r="G4830" s="5" t="s">
        <v>46</v>
      </c>
      <c r="H4830" s="2" t="s">
        <v>96</v>
      </c>
      <c r="I4830" s="2" t="str">
        <f>VLOOKUP(A4830,[1]COLETA!$D:$G,4,FALSE)</f>
        <v>BOM</v>
      </c>
    </row>
    <row r="4831" spans="1:9" s="6" customFormat="1" x14ac:dyDescent="0.25">
      <c r="A4831" s="1">
        <v>45386</v>
      </c>
      <c r="B4831" s="7" t="s">
        <v>158</v>
      </c>
      <c r="C4831" s="3">
        <v>43215</v>
      </c>
      <c r="D4831" s="4">
        <v>1663</v>
      </c>
      <c r="E4831" s="4">
        <v>1657.65</v>
      </c>
      <c r="F4831" s="4">
        <v>5.35</v>
      </c>
      <c r="G4831" s="5" t="s">
        <v>46</v>
      </c>
      <c r="H4831" s="2" t="s">
        <v>202</v>
      </c>
      <c r="I4831" s="2" t="str">
        <f>VLOOKUP(A4831,[1]COLETA!$D:$G,4,FALSE)</f>
        <v>BOM</v>
      </c>
    </row>
    <row r="4832" spans="1:9" s="6" customFormat="1" x14ac:dyDescent="0.25">
      <c r="A4832" s="1">
        <v>45387</v>
      </c>
      <c r="B4832" s="7" t="s">
        <v>158</v>
      </c>
      <c r="C4832" s="3">
        <v>43215</v>
      </c>
      <c r="D4832" s="4">
        <v>1663</v>
      </c>
      <c r="E4832" s="4">
        <v>1657.65</v>
      </c>
      <c r="F4832" s="4">
        <v>5.35</v>
      </c>
      <c r="G4832" s="5" t="s">
        <v>46</v>
      </c>
      <c r="H4832" s="2" t="s">
        <v>202</v>
      </c>
      <c r="I4832" s="2" t="str">
        <f>VLOOKUP(A4832,[1]COLETA!$D:$G,4,FALSE)</f>
        <v>BOM</v>
      </c>
    </row>
    <row r="4833" spans="1:9" s="6" customFormat="1" x14ac:dyDescent="0.25">
      <c r="A4833" s="1">
        <v>45388</v>
      </c>
      <c r="B4833" s="7" t="s">
        <v>158</v>
      </c>
      <c r="C4833" s="3">
        <v>43215</v>
      </c>
      <c r="D4833" s="4">
        <v>1663</v>
      </c>
      <c r="E4833" s="4">
        <v>1657.65</v>
      </c>
      <c r="F4833" s="4">
        <v>5.35</v>
      </c>
      <c r="G4833" s="5" t="s">
        <v>46</v>
      </c>
      <c r="H4833" s="2" t="s">
        <v>202</v>
      </c>
      <c r="I4833" s="2" t="str">
        <f>VLOOKUP(A4833,[1]COLETA!$D:$G,4,FALSE)</f>
        <v>SUCATA</v>
      </c>
    </row>
    <row r="4834" spans="1:9" s="6" customFormat="1" x14ac:dyDescent="0.25">
      <c r="A4834" s="1">
        <v>45389</v>
      </c>
      <c r="B4834" s="7" t="s">
        <v>145</v>
      </c>
      <c r="C4834" s="3">
        <v>43215</v>
      </c>
      <c r="D4834" s="4">
        <v>516224</v>
      </c>
      <c r="E4834" s="4">
        <v>491846.57</v>
      </c>
      <c r="F4834" s="4">
        <v>24377.43</v>
      </c>
      <c r="G4834" s="5" t="s">
        <v>46</v>
      </c>
      <c r="H4834" s="2" t="s">
        <v>202</v>
      </c>
      <c r="I4834" s="2" t="str">
        <f>VLOOKUP(A4834,[1]COLETA!$D:$G,4,FALSE)</f>
        <v>BOM</v>
      </c>
    </row>
    <row r="4835" spans="1:9" s="6" customFormat="1" x14ac:dyDescent="0.25">
      <c r="A4835" s="1">
        <v>45390</v>
      </c>
      <c r="B4835" s="7" t="s">
        <v>20</v>
      </c>
      <c r="C4835" s="3">
        <v>43217</v>
      </c>
      <c r="D4835" s="4">
        <v>629.82000000000005</v>
      </c>
      <c r="E4835" s="4">
        <v>315.7</v>
      </c>
      <c r="F4835" s="4">
        <v>314.12</v>
      </c>
      <c r="G4835" s="5" t="s">
        <v>46</v>
      </c>
      <c r="H4835" s="2" t="s">
        <v>202</v>
      </c>
      <c r="I4835" s="2" t="str">
        <f>VLOOKUP(A4835,[1]COLETA!$D:$G,4,FALSE)</f>
        <v>BOM</v>
      </c>
    </row>
    <row r="4836" spans="1:9" s="6" customFormat="1" x14ac:dyDescent="0.25">
      <c r="A4836" s="1">
        <v>45391</v>
      </c>
      <c r="B4836" s="7" t="s">
        <v>20</v>
      </c>
      <c r="C4836" s="3">
        <v>43222</v>
      </c>
      <c r="D4836" s="4">
        <v>629.82000000000005</v>
      </c>
      <c r="E4836" s="4">
        <v>314.82</v>
      </c>
      <c r="F4836" s="4">
        <v>315</v>
      </c>
      <c r="G4836" s="5" t="s">
        <v>46</v>
      </c>
      <c r="H4836" s="2" t="s">
        <v>202</v>
      </c>
      <c r="I4836" s="2" t="str">
        <f>VLOOKUP(A4836,[1]COLETA!$D:$G,4,FALSE)</f>
        <v>SUCATA</v>
      </c>
    </row>
    <row r="4837" spans="1:9" s="6" customFormat="1" x14ac:dyDescent="0.25">
      <c r="A4837" s="1">
        <v>45392</v>
      </c>
      <c r="B4837" s="7" t="s">
        <v>20</v>
      </c>
      <c r="C4837" s="3">
        <v>43222</v>
      </c>
      <c r="D4837" s="4">
        <v>1771.36</v>
      </c>
      <c r="E4837" s="4">
        <v>885.11</v>
      </c>
      <c r="F4837" s="4">
        <v>886.25</v>
      </c>
      <c r="G4837" s="5" t="s">
        <v>46</v>
      </c>
      <c r="H4837" s="2" t="s">
        <v>202</v>
      </c>
      <c r="I4837" s="2" t="str">
        <f>VLOOKUP(A4837,[1]COLETA!$D:$G,4,FALSE)</f>
        <v>BOM</v>
      </c>
    </row>
    <row r="4838" spans="1:9" s="6" customFormat="1" x14ac:dyDescent="0.25">
      <c r="A4838" s="1">
        <v>45393</v>
      </c>
      <c r="B4838" s="7" t="s">
        <v>32</v>
      </c>
      <c r="C4838" s="3">
        <v>43234</v>
      </c>
      <c r="D4838" s="4">
        <v>2207.8000000000002</v>
      </c>
      <c r="E4838" s="4">
        <v>2192.0500000000002</v>
      </c>
      <c r="F4838" s="4">
        <v>15.75</v>
      </c>
      <c r="G4838" s="5" t="s">
        <v>46</v>
      </c>
      <c r="H4838" s="2" t="s">
        <v>202</v>
      </c>
      <c r="I4838" s="2" t="str">
        <f>VLOOKUP(A4838,[1]COLETA!$D:$G,4,FALSE)</f>
        <v>BOM</v>
      </c>
    </row>
    <row r="4839" spans="1:9" s="6" customFormat="1" x14ac:dyDescent="0.25">
      <c r="A4839" s="1">
        <v>45394</v>
      </c>
      <c r="B4839" s="7" t="s">
        <v>32</v>
      </c>
      <c r="C4839" s="3">
        <v>43234</v>
      </c>
      <c r="D4839" s="4">
        <v>2207.8000000000002</v>
      </c>
      <c r="E4839" s="4">
        <v>2192.0500000000002</v>
      </c>
      <c r="F4839" s="4">
        <v>15.75</v>
      </c>
      <c r="G4839" s="5" t="s">
        <v>46</v>
      </c>
      <c r="H4839" s="2" t="s">
        <v>202</v>
      </c>
      <c r="I4839" s="2" t="str">
        <f>VLOOKUP(A4839,[1]COLETA!$D:$G,4,FALSE)</f>
        <v>BOM</v>
      </c>
    </row>
    <row r="4840" spans="1:9" s="6" customFormat="1" x14ac:dyDescent="0.25">
      <c r="A4840" s="1">
        <v>45395</v>
      </c>
      <c r="B4840" s="7" t="s">
        <v>32</v>
      </c>
      <c r="C4840" s="3">
        <v>43234</v>
      </c>
      <c r="D4840" s="4">
        <v>2207.8000000000002</v>
      </c>
      <c r="E4840" s="4">
        <v>2192.0500000000002</v>
      </c>
      <c r="F4840" s="4">
        <v>15.75</v>
      </c>
      <c r="G4840" s="5" t="s">
        <v>46</v>
      </c>
      <c r="H4840" s="2" t="s">
        <v>202</v>
      </c>
      <c r="I4840" s="2" t="str">
        <f>VLOOKUP(A4840,[1]COLETA!$D:$G,4,FALSE)</f>
        <v>BOM</v>
      </c>
    </row>
    <row r="4841" spans="1:9" s="6" customFormat="1" x14ac:dyDescent="0.25">
      <c r="A4841" s="1">
        <v>45396</v>
      </c>
      <c r="B4841" s="7" t="s">
        <v>9</v>
      </c>
      <c r="C4841" s="3">
        <v>43223</v>
      </c>
      <c r="D4841" s="4">
        <v>2581.5</v>
      </c>
      <c r="E4841" s="4">
        <v>2522.9899999999998</v>
      </c>
      <c r="F4841" s="4">
        <v>58.51</v>
      </c>
      <c r="G4841" s="5" t="s">
        <v>46</v>
      </c>
      <c r="H4841" s="2" t="s">
        <v>202</v>
      </c>
      <c r="I4841" s="2" t="str">
        <f>VLOOKUP(A4841,[1]COLETA!$D:$G,4,FALSE)</f>
        <v>SUCATA</v>
      </c>
    </row>
    <row r="4842" spans="1:9" s="6" customFormat="1" x14ac:dyDescent="0.25">
      <c r="A4842" s="1">
        <v>45397</v>
      </c>
      <c r="B4842" s="7" t="s">
        <v>9</v>
      </c>
      <c r="C4842" s="3">
        <v>43223</v>
      </c>
      <c r="D4842" s="4">
        <v>2581.5</v>
      </c>
      <c r="E4842" s="4">
        <v>2522.9899999999998</v>
      </c>
      <c r="F4842" s="4">
        <v>58.51</v>
      </c>
      <c r="G4842" s="5" t="s">
        <v>46</v>
      </c>
      <c r="H4842" s="2" t="s">
        <v>202</v>
      </c>
      <c r="I4842" s="2" t="str">
        <f>VLOOKUP(A4842,[1]COLETA!$D:$G,4,FALSE)</f>
        <v>BOM</v>
      </c>
    </row>
    <row r="4843" spans="1:9" s="6" customFormat="1" x14ac:dyDescent="0.25">
      <c r="A4843" s="1">
        <v>45398</v>
      </c>
      <c r="B4843" s="7" t="s">
        <v>9</v>
      </c>
      <c r="C4843" s="3">
        <v>43223</v>
      </c>
      <c r="D4843" s="4">
        <v>2581.5</v>
      </c>
      <c r="E4843" s="4">
        <v>2522.9899999999998</v>
      </c>
      <c r="F4843" s="4">
        <v>58.51</v>
      </c>
      <c r="G4843" s="5" t="s">
        <v>46</v>
      </c>
      <c r="H4843" s="2" t="s">
        <v>202</v>
      </c>
      <c r="I4843" s="2" t="str">
        <f>VLOOKUP(A4843,[1]COLETA!$D:$G,4,FALSE)</f>
        <v>BOM</v>
      </c>
    </row>
    <row r="4844" spans="1:9" s="6" customFormat="1" x14ac:dyDescent="0.25">
      <c r="A4844" s="1">
        <v>45399</v>
      </c>
      <c r="B4844" s="7" t="s">
        <v>9</v>
      </c>
      <c r="C4844" s="3">
        <v>43223</v>
      </c>
      <c r="D4844" s="4">
        <v>2581.5</v>
      </c>
      <c r="E4844" s="4">
        <v>2522.9899999999998</v>
      </c>
      <c r="F4844" s="4">
        <v>58.51</v>
      </c>
      <c r="G4844" s="5" t="s">
        <v>46</v>
      </c>
      <c r="H4844" s="2" t="s">
        <v>202</v>
      </c>
      <c r="I4844" s="2" t="str">
        <f>VLOOKUP(A4844,[1]COLETA!$D:$G,4,FALSE)</f>
        <v>BOM</v>
      </c>
    </row>
    <row r="4845" spans="1:9" s="6" customFormat="1" x14ac:dyDescent="0.25">
      <c r="A4845" s="1">
        <v>45400</v>
      </c>
      <c r="B4845" s="7" t="s">
        <v>9</v>
      </c>
      <c r="C4845" s="3">
        <v>43223</v>
      </c>
      <c r="D4845" s="4">
        <v>2581.5</v>
      </c>
      <c r="E4845" s="4">
        <v>2522.9899999999998</v>
      </c>
      <c r="F4845" s="4">
        <v>58.51</v>
      </c>
      <c r="G4845" s="5" t="s">
        <v>46</v>
      </c>
      <c r="H4845" s="2" t="s">
        <v>202</v>
      </c>
      <c r="I4845" s="2" t="str">
        <f>VLOOKUP(A4845,[1]COLETA!$D:$G,4,FALSE)</f>
        <v>BOM</v>
      </c>
    </row>
    <row r="4846" spans="1:9" s="6" customFormat="1" x14ac:dyDescent="0.25">
      <c r="A4846" s="1">
        <v>45401</v>
      </c>
      <c r="B4846" s="7" t="s">
        <v>9</v>
      </c>
      <c r="C4846" s="3">
        <v>43223</v>
      </c>
      <c r="D4846" s="4">
        <v>2581.5</v>
      </c>
      <c r="E4846" s="4">
        <v>2522.9899999999998</v>
      </c>
      <c r="F4846" s="4">
        <v>58.51</v>
      </c>
      <c r="G4846" s="5" t="s">
        <v>46</v>
      </c>
      <c r="H4846" s="2" t="s">
        <v>202</v>
      </c>
      <c r="I4846" s="2" t="str">
        <f>VLOOKUP(A4846,[1]COLETA!$D:$G,4,FALSE)</f>
        <v>BOM</v>
      </c>
    </row>
    <row r="4847" spans="1:9" s="6" customFormat="1" x14ac:dyDescent="0.25">
      <c r="A4847" s="1">
        <v>45402</v>
      </c>
      <c r="B4847" s="7" t="s">
        <v>9</v>
      </c>
      <c r="C4847" s="3">
        <v>43223</v>
      </c>
      <c r="D4847" s="4">
        <v>2581.5</v>
      </c>
      <c r="E4847" s="4">
        <v>2522.9899999999998</v>
      </c>
      <c r="F4847" s="4">
        <v>58.51</v>
      </c>
      <c r="G4847" s="5" t="s">
        <v>46</v>
      </c>
      <c r="H4847" s="2" t="s">
        <v>202</v>
      </c>
      <c r="I4847" s="2" t="str">
        <f>VLOOKUP(A4847,[1]COLETA!$D:$G,4,FALSE)</f>
        <v>BOM</v>
      </c>
    </row>
    <row r="4848" spans="1:9" s="6" customFormat="1" x14ac:dyDescent="0.25">
      <c r="A4848" s="1">
        <v>45403</v>
      </c>
      <c r="B4848" s="7" t="s">
        <v>9</v>
      </c>
      <c r="C4848" s="3">
        <v>43223</v>
      </c>
      <c r="D4848" s="4">
        <v>2581.5</v>
      </c>
      <c r="E4848" s="4">
        <v>2522.9899999999998</v>
      </c>
      <c r="F4848" s="4">
        <v>58.51</v>
      </c>
      <c r="G4848" s="5" t="s">
        <v>46</v>
      </c>
      <c r="H4848" s="2" t="s">
        <v>202</v>
      </c>
      <c r="I4848" s="2" t="str">
        <f>VLOOKUP(A4848,[1]COLETA!$D:$G,4,FALSE)</f>
        <v>BOM</v>
      </c>
    </row>
    <row r="4849" spans="1:9" s="6" customFormat="1" x14ac:dyDescent="0.25">
      <c r="A4849" s="1">
        <v>45404</v>
      </c>
      <c r="B4849" s="7" t="s">
        <v>9</v>
      </c>
      <c r="C4849" s="3">
        <v>43223</v>
      </c>
      <c r="D4849" s="4">
        <v>2581.5</v>
      </c>
      <c r="E4849" s="4">
        <v>2522.9899999999998</v>
      </c>
      <c r="F4849" s="4">
        <v>58.51</v>
      </c>
      <c r="G4849" s="5" t="s">
        <v>46</v>
      </c>
      <c r="H4849" s="2" t="s">
        <v>202</v>
      </c>
      <c r="I4849" s="2" t="str">
        <f>VLOOKUP(A4849,[1]COLETA!$D:$G,4,FALSE)</f>
        <v>BOM</v>
      </c>
    </row>
    <row r="4850" spans="1:9" s="6" customFormat="1" x14ac:dyDescent="0.25">
      <c r="A4850" s="1">
        <v>45405</v>
      </c>
      <c r="B4850" s="7" t="s">
        <v>9</v>
      </c>
      <c r="C4850" s="3">
        <v>43223</v>
      </c>
      <c r="D4850" s="4">
        <v>1920</v>
      </c>
      <c r="E4850" s="4">
        <v>1876.27</v>
      </c>
      <c r="F4850" s="4">
        <v>43.73</v>
      </c>
      <c r="G4850" s="5" t="s">
        <v>46</v>
      </c>
      <c r="H4850" s="2" t="s">
        <v>202</v>
      </c>
      <c r="I4850" s="2" t="str">
        <f>VLOOKUP(A4850,[1]COLETA!$D:$G,4,FALSE)</f>
        <v>BOM</v>
      </c>
    </row>
    <row r="4851" spans="1:9" s="6" customFormat="1" x14ac:dyDescent="0.25">
      <c r="A4851" s="1">
        <v>45406</v>
      </c>
      <c r="B4851" s="7" t="s">
        <v>9</v>
      </c>
      <c r="C4851" s="3">
        <v>43223</v>
      </c>
      <c r="D4851" s="4">
        <v>1920</v>
      </c>
      <c r="E4851" s="4">
        <v>1876.27</v>
      </c>
      <c r="F4851" s="4">
        <v>43.73</v>
      </c>
      <c r="G4851" s="5" t="s">
        <v>46</v>
      </c>
      <c r="H4851" s="2" t="s">
        <v>202</v>
      </c>
      <c r="I4851" s="2" t="str">
        <f>VLOOKUP(A4851,[1]COLETA!$D:$G,4,FALSE)</f>
        <v>BOM</v>
      </c>
    </row>
    <row r="4852" spans="1:9" s="6" customFormat="1" x14ac:dyDescent="0.25">
      <c r="A4852" s="1">
        <v>45407</v>
      </c>
      <c r="B4852" s="7" t="s">
        <v>47</v>
      </c>
      <c r="C4852" s="3">
        <v>43221</v>
      </c>
      <c r="D4852" s="4">
        <v>2666.85</v>
      </c>
      <c r="E4852" s="4">
        <v>2666.85</v>
      </c>
      <c r="F4852" s="4">
        <v>0</v>
      </c>
      <c r="G4852" s="5" t="s">
        <v>46</v>
      </c>
      <c r="H4852" s="2" t="s">
        <v>202</v>
      </c>
      <c r="I4852" s="2" t="str">
        <f>VLOOKUP(A4852,[1]COLETA!$D:$G,4,FALSE)</f>
        <v>BOM</v>
      </c>
    </row>
    <row r="4853" spans="1:9" s="6" customFormat="1" x14ac:dyDescent="0.25">
      <c r="A4853" s="1">
        <v>45408</v>
      </c>
      <c r="B4853" s="7" t="s">
        <v>59</v>
      </c>
      <c r="C4853" s="3">
        <v>43242</v>
      </c>
      <c r="D4853" s="4">
        <v>1577.16</v>
      </c>
      <c r="E4853" s="4">
        <v>1559</v>
      </c>
      <c r="F4853" s="4">
        <v>18.16</v>
      </c>
      <c r="G4853" s="5" t="s">
        <v>46</v>
      </c>
      <c r="H4853" s="2" t="s">
        <v>202</v>
      </c>
      <c r="I4853" s="2" t="str">
        <f>VLOOKUP(A4853,[1]COLETA!$D:$G,4,FALSE)</f>
        <v>BOM</v>
      </c>
    </row>
    <row r="4854" spans="1:9" s="6" customFormat="1" x14ac:dyDescent="0.25">
      <c r="A4854" s="1">
        <v>45409</v>
      </c>
      <c r="B4854" s="7" t="s">
        <v>59</v>
      </c>
      <c r="C4854" s="3">
        <v>43242</v>
      </c>
      <c r="D4854" s="4">
        <v>1577.16</v>
      </c>
      <c r="E4854" s="4">
        <v>1559</v>
      </c>
      <c r="F4854" s="4">
        <v>18.16</v>
      </c>
      <c r="G4854" s="5" t="s">
        <v>46</v>
      </c>
      <c r="H4854" s="2" t="s">
        <v>202</v>
      </c>
      <c r="I4854" s="2" t="str">
        <f>VLOOKUP(A4854,[1]COLETA!$D:$G,4,FALSE)</f>
        <v>BOM</v>
      </c>
    </row>
    <row r="4855" spans="1:9" s="6" customFormat="1" x14ac:dyDescent="0.25">
      <c r="A4855" s="1">
        <v>45410</v>
      </c>
      <c r="B4855" s="7" t="s">
        <v>59</v>
      </c>
      <c r="C4855" s="3">
        <v>43242</v>
      </c>
      <c r="D4855" s="4">
        <v>1577.16</v>
      </c>
      <c r="E4855" s="4">
        <v>1559</v>
      </c>
      <c r="F4855" s="4">
        <v>18.16</v>
      </c>
      <c r="G4855" s="5" t="s">
        <v>46</v>
      </c>
      <c r="H4855" s="2" t="s">
        <v>202</v>
      </c>
      <c r="I4855" s="2" t="str">
        <f>VLOOKUP(A4855,[1]COLETA!$D:$G,4,FALSE)</f>
        <v>BOM</v>
      </c>
    </row>
    <row r="4856" spans="1:9" s="6" customFormat="1" x14ac:dyDescent="0.25">
      <c r="A4856" s="1">
        <v>45411</v>
      </c>
      <c r="B4856" s="7" t="s">
        <v>59</v>
      </c>
      <c r="C4856" s="3">
        <v>43242</v>
      </c>
      <c r="D4856" s="4">
        <v>1577.16</v>
      </c>
      <c r="E4856" s="4">
        <v>1559</v>
      </c>
      <c r="F4856" s="4">
        <v>18.16</v>
      </c>
      <c r="G4856" s="5" t="s">
        <v>46</v>
      </c>
      <c r="H4856" s="2" t="s">
        <v>202</v>
      </c>
      <c r="I4856" s="2" t="str">
        <f>VLOOKUP(A4856,[1]COLETA!$D:$G,4,FALSE)</f>
        <v>BOM</v>
      </c>
    </row>
    <row r="4857" spans="1:9" s="6" customFormat="1" x14ac:dyDescent="0.25">
      <c r="A4857" s="1">
        <v>45412</v>
      </c>
      <c r="B4857" s="7" t="s">
        <v>129</v>
      </c>
      <c r="C4857" s="3">
        <v>43244</v>
      </c>
      <c r="D4857" s="4">
        <v>597.45000000000005</v>
      </c>
      <c r="E4857" s="4">
        <v>294.98</v>
      </c>
      <c r="F4857" s="4">
        <v>302.47000000000003</v>
      </c>
      <c r="G4857" s="5" t="s">
        <v>46</v>
      </c>
      <c r="H4857" s="2" t="s">
        <v>202</v>
      </c>
      <c r="I4857" s="2" t="str">
        <f>VLOOKUP(A4857,[1]COLETA!$D:$G,4,FALSE)</f>
        <v>BOM</v>
      </c>
    </row>
    <row r="4858" spans="1:9" s="6" customFormat="1" x14ac:dyDescent="0.25">
      <c r="A4858" s="1">
        <v>45414</v>
      </c>
      <c r="B4858" s="7" t="s">
        <v>117</v>
      </c>
      <c r="C4858" s="3">
        <v>43306</v>
      </c>
      <c r="D4858" s="4">
        <v>1889</v>
      </c>
      <c r="E4858" s="4">
        <v>1800.66</v>
      </c>
      <c r="F4858" s="4">
        <v>88.34</v>
      </c>
      <c r="G4858" s="5" t="s">
        <v>46</v>
      </c>
      <c r="H4858" s="2" t="s">
        <v>202</v>
      </c>
      <c r="I4858" s="2" t="str">
        <f>VLOOKUP(A4858,[1]COLETA!$D:$G,4,FALSE)</f>
        <v>BOM</v>
      </c>
    </row>
    <row r="4859" spans="1:9" s="6" customFormat="1" x14ac:dyDescent="0.25">
      <c r="A4859" s="1">
        <v>45415</v>
      </c>
      <c r="B4859" s="7" t="s">
        <v>117</v>
      </c>
      <c r="C4859" s="3">
        <v>43306</v>
      </c>
      <c r="D4859" s="4">
        <v>1889</v>
      </c>
      <c r="E4859" s="4">
        <v>1800.66</v>
      </c>
      <c r="F4859" s="4">
        <v>88.34</v>
      </c>
      <c r="G4859" s="5" t="s">
        <v>46</v>
      </c>
      <c r="H4859" s="2" t="s">
        <v>202</v>
      </c>
      <c r="I4859" s="2" t="str">
        <f>VLOOKUP(A4859,[1]COLETA!$D:$G,4,FALSE)</f>
        <v>BOM</v>
      </c>
    </row>
    <row r="4860" spans="1:9" s="6" customFormat="1" x14ac:dyDescent="0.25">
      <c r="A4860" s="1">
        <v>45416</v>
      </c>
      <c r="B4860" s="7" t="s">
        <v>103</v>
      </c>
      <c r="C4860" s="3">
        <v>43300</v>
      </c>
      <c r="D4860" s="4">
        <v>2650</v>
      </c>
      <c r="E4860" s="4">
        <v>2535.36</v>
      </c>
      <c r="F4860" s="4">
        <v>114.64</v>
      </c>
      <c r="G4860" s="5" t="s">
        <v>46</v>
      </c>
      <c r="H4860" s="2" t="s">
        <v>202</v>
      </c>
      <c r="I4860" s="2" t="str">
        <f>VLOOKUP(A4860,[1]COLETA!$D:$G,4,FALSE)</f>
        <v>BOM</v>
      </c>
    </row>
    <row r="4861" spans="1:9" s="6" customFormat="1" x14ac:dyDescent="0.25">
      <c r="A4861" s="1">
        <v>45417</v>
      </c>
      <c r="B4861" s="7" t="s">
        <v>103</v>
      </c>
      <c r="C4861" s="3">
        <v>43300</v>
      </c>
      <c r="D4861" s="4">
        <v>2650</v>
      </c>
      <c r="E4861" s="4">
        <v>2535.36</v>
      </c>
      <c r="F4861" s="4">
        <v>114.64</v>
      </c>
      <c r="G4861" s="5" t="s">
        <v>46</v>
      </c>
      <c r="H4861" s="2" t="s">
        <v>202</v>
      </c>
      <c r="I4861" s="2" t="str">
        <f>VLOOKUP(A4861,[1]COLETA!$D:$G,4,FALSE)</f>
        <v>BOM</v>
      </c>
    </row>
    <row r="4862" spans="1:9" s="6" customFormat="1" x14ac:dyDescent="0.25">
      <c r="A4862" s="1">
        <v>45418</v>
      </c>
      <c r="B4862" s="7" t="s">
        <v>144</v>
      </c>
      <c r="C4862" s="3">
        <v>43332</v>
      </c>
      <c r="D4862" s="4">
        <v>5532.25</v>
      </c>
      <c r="E4862" s="4">
        <v>5197.01</v>
      </c>
      <c r="F4862" s="4">
        <v>335.24</v>
      </c>
      <c r="G4862" s="5" t="s">
        <v>46</v>
      </c>
      <c r="H4862" s="2" t="s">
        <v>96</v>
      </c>
      <c r="I4862" s="2" t="str">
        <f>VLOOKUP(A4862,[1]COLETA!$D:$G,4,FALSE)</f>
        <v>BOM</v>
      </c>
    </row>
    <row r="4863" spans="1:9" s="6" customFormat="1" x14ac:dyDescent="0.25">
      <c r="A4863" s="1">
        <v>45419</v>
      </c>
      <c r="B4863" s="7" t="s">
        <v>144</v>
      </c>
      <c r="C4863" s="3">
        <v>43332</v>
      </c>
      <c r="D4863" s="4">
        <v>5532.25</v>
      </c>
      <c r="E4863" s="4">
        <v>5197.01</v>
      </c>
      <c r="F4863" s="4">
        <v>335.24</v>
      </c>
      <c r="G4863" s="5" t="s">
        <v>46</v>
      </c>
      <c r="H4863" s="2" t="s">
        <v>96</v>
      </c>
      <c r="I4863" s="2" t="str">
        <f>VLOOKUP(A4863,[1]COLETA!$D:$G,4,FALSE)</f>
        <v>BOM</v>
      </c>
    </row>
    <row r="4864" spans="1:9" s="6" customFormat="1" x14ac:dyDescent="0.25">
      <c r="A4864" s="1">
        <v>45420</v>
      </c>
      <c r="B4864" s="7" t="s">
        <v>144</v>
      </c>
      <c r="C4864" s="3">
        <v>43332</v>
      </c>
      <c r="D4864" s="4">
        <v>5532.25</v>
      </c>
      <c r="E4864" s="4">
        <v>5197.01</v>
      </c>
      <c r="F4864" s="4">
        <v>335.24</v>
      </c>
      <c r="G4864" s="5" t="s">
        <v>46</v>
      </c>
      <c r="H4864" s="2" t="s">
        <v>202</v>
      </c>
      <c r="I4864" s="2" t="str">
        <f>VLOOKUP(A4864,[1]COLETA!$D:$G,4,FALSE)</f>
        <v>BOM</v>
      </c>
    </row>
    <row r="4865" spans="1:9" s="6" customFormat="1" x14ac:dyDescent="0.25">
      <c r="A4865" s="1">
        <v>45421</v>
      </c>
      <c r="B4865" s="7" t="s">
        <v>144</v>
      </c>
      <c r="C4865" s="3">
        <v>43332</v>
      </c>
      <c r="D4865" s="4">
        <v>5532.25</v>
      </c>
      <c r="E4865" s="4">
        <v>5197.01</v>
      </c>
      <c r="F4865" s="4">
        <v>335.24</v>
      </c>
      <c r="G4865" s="5" t="s">
        <v>46</v>
      </c>
      <c r="H4865" s="2" t="s">
        <v>96</v>
      </c>
      <c r="I4865" s="2" t="str">
        <f>VLOOKUP(A4865,[1]COLETA!$D:$G,4,FALSE)</f>
        <v>BOM</v>
      </c>
    </row>
    <row r="4866" spans="1:9" s="6" customFormat="1" x14ac:dyDescent="0.25">
      <c r="A4866" s="1">
        <v>45422</v>
      </c>
      <c r="B4866" s="7" t="s">
        <v>144</v>
      </c>
      <c r="C4866" s="3">
        <v>43332</v>
      </c>
      <c r="D4866" s="4">
        <v>5532.25</v>
      </c>
      <c r="E4866" s="4">
        <v>5197.01</v>
      </c>
      <c r="F4866" s="4">
        <v>335.24</v>
      </c>
      <c r="G4866" s="5" t="s">
        <v>46</v>
      </c>
      <c r="H4866" s="2" t="s">
        <v>96</v>
      </c>
      <c r="I4866" s="2" t="str">
        <f>VLOOKUP(A4866,[1]COLETA!$D:$G,4,FALSE)</f>
        <v>BOM</v>
      </c>
    </row>
    <row r="4867" spans="1:9" s="6" customFormat="1" x14ac:dyDescent="0.25">
      <c r="A4867" s="1">
        <v>45423</v>
      </c>
      <c r="B4867" s="7" t="s">
        <v>144</v>
      </c>
      <c r="C4867" s="3">
        <v>43332</v>
      </c>
      <c r="D4867" s="4">
        <v>5532.25</v>
      </c>
      <c r="E4867" s="4">
        <v>5197.01</v>
      </c>
      <c r="F4867" s="4">
        <v>335.24</v>
      </c>
      <c r="G4867" s="5" t="s">
        <v>46</v>
      </c>
      <c r="H4867" s="2" t="s">
        <v>96</v>
      </c>
      <c r="I4867" s="2" t="str">
        <f>VLOOKUP(A4867,[1]COLETA!$D:$G,4,FALSE)</f>
        <v>BOM</v>
      </c>
    </row>
    <row r="4868" spans="1:9" s="6" customFormat="1" x14ac:dyDescent="0.25">
      <c r="A4868" s="1">
        <v>45424</v>
      </c>
      <c r="B4868" s="7" t="s">
        <v>144</v>
      </c>
      <c r="C4868" s="3">
        <v>43332</v>
      </c>
      <c r="D4868" s="4">
        <v>5532.25</v>
      </c>
      <c r="E4868" s="4">
        <v>5197.01</v>
      </c>
      <c r="F4868" s="4">
        <v>335.24</v>
      </c>
      <c r="G4868" s="5" t="s">
        <v>46</v>
      </c>
      <c r="H4868" s="2" t="s">
        <v>202</v>
      </c>
      <c r="I4868" s="2" t="str">
        <f>VLOOKUP(A4868,[1]COLETA!$D:$G,4,FALSE)</f>
        <v>BOM</v>
      </c>
    </row>
    <row r="4869" spans="1:9" s="6" customFormat="1" x14ac:dyDescent="0.25">
      <c r="A4869" s="1">
        <v>45425</v>
      </c>
      <c r="B4869" s="7" t="s">
        <v>144</v>
      </c>
      <c r="C4869" s="3">
        <v>43332</v>
      </c>
      <c r="D4869" s="4">
        <v>5532.25</v>
      </c>
      <c r="E4869" s="4">
        <v>5197.01</v>
      </c>
      <c r="F4869" s="4">
        <v>335.24</v>
      </c>
      <c r="G4869" s="5" t="s">
        <v>46</v>
      </c>
      <c r="H4869" s="2" t="s">
        <v>96</v>
      </c>
      <c r="I4869" s="2" t="str">
        <f>VLOOKUP(A4869,[1]COLETA!$D:$G,4,FALSE)</f>
        <v>BOM</v>
      </c>
    </row>
    <row r="4870" spans="1:9" s="6" customFormat="1" x14ac:dyDescent="0.25">
      <c r="A4870" s="1">
        <v>45426</v>
      </c>
      <c r="B4870" s="7" t="s">
        <v>144</v>
      </c>
      <c r="C4870" s="3">
        <v>43332</v>
      </c>
      <c r="D4870" s="4">
        <v>5532.25</v>
      </c>
      <c r="E4870" s="4">
        <v>5197.01</v>
      </c>
      <c r="F4870" s="4">
        <v>335.24</v>
      </c>
      <c r="G4870" s="5" t="s">
        <v>46</v>
      </c>
      <c r="H4870" s="2" t="s">
        <v>96</v>
      </c>
      <c r="I4870" s="2" t="str">
        <f>VLOOKUP(A4870,[1]COLETA!$D:$G,4,FALSE)</f>
        <v>BOM</v>
      </c>
    </row>
    <row r="4871" spans="1:9" s="6" customFormat="1" x14ac:dyDescent="0.25">
      <c r="A4871" s="1">
        <v>45427</v>
      </c>
      <c r="B4871" s="7" t="s">
        <v>144</v>
      </c>
      <c r="C4871" s="3">
        <v>43332</v>
      </c>
      <c r="D4871" s="4">
        <v>5532.25</v>
      </c>
      <c r="E4871" s="4">
        <v>5197.01</v>
      </c>
      <c r="F4871" s="4">
        <v>335.24</v>
      </c>
      <c r="G4871" s="5" t="s">
        <v>46</v>
      </c>
      <c r="H4871" s="2" t="s">
        <v>96</v>
      </c>
      <c r="I4871" s="2" t="str">
        <f>VLOOKUP(A4871,[1]COLETA!$D:$G,4,FALSE)</f>
        <v>BOM</v>
      </c>
    </row>
    <row r="4872" spans="1:9" s="6" customFormat="1" x14ac:dyDescent="0.25">
      <c r="A4872" s="1">
        <v>45428</v>
      </c>
      <c r="B4872" s="7" t="s">
        <v>144</v>
      </c>
      <c r="C4872" s="3">
        <v>43332</v>
      </c>
      <c r="D4872" s="4">
        <v>5532.25</v>
      </c>
      <c r="E4872" s="4">
        <v>5197.01</v>
      </c>
      <c r="F4872" s="4">
        <v>335.24</v>
      </c>
      <c r="G4872" s="5" t="s">
        <v>46</v>
      </c>
      <c r="H4872" s="2" t="s">
        <v>96</v>
      </c>
      <c r="I4872" s="2" t="str">
        <f>VLOOKUP(A4872,[1]COLETA!$D:$G,4,FALSE)</f>
        <v>BOM</v>
      </c>
    </row>
    <row r="4873" spans="1:9" s="6" customFormat="1" x14ac:dyDescent="0.25">
      <c r="A4873" s="1">
        <v>45429</v>
      </c>
      <c r="B4873" s="7" t="s">
        <v>144</v>
      </c>
      <c r="C4873" s="3">
        <v>43332</v>
      </c>
      <c r="D4873" s="4">
        <v>5532.25</v>
      </c>
      <c r="E4873" s="4">
        <v>5197.01</v>
      </c>
      <c r="F4873" s="4">
        <v>335.24</v>
      </c>
      <c r="G4873" s="5" t="s">
        <v>46</v>
      </c>
      <c r="H4873" s="2" t="s">
        <v>96</v>
      </c>
      <c r="I4873" s="2" t="str">
        <f>VLOOKUP(A4873,[1]COLETA!$D:$G,4,FALSE)</f>
        <v>BOM</v>
      </c>
    </row>
    <row r="4874" spans="1:9" s="6" customFormat="1" x14ac:dyDescent="0.25">
      <c r="A4874" s="1">
        <v>45430</v>
      </c>
      <c r="B4874" s="7" t="s">
        <v>144</v>
      </c>
      <c r="C4874" s="3">
        <v>43332</v>
      </c>
      <c r="D4874" s="4">
        <v>5532.25</v>
      </c>
      <c r="E4874" s="4">
        <v>5197.01</v>
      </c>
      <c r="F4874" s="4">
        <v>335.24</v>
      </c>
      <c r="G4874" s="5" t="s">
        <v>46</v>
      </c>
      <c r="H4874" s="2" t="s">
        <v>96</v>
      </c>
      <c r="I4874" s="2" t="str">
        <f>VLOOKUP(A4874,[1]COLETA!$D:$G,4,FALSE)</f>
        <v>BOM</v>
      </c>
    </row>
    <row r="4875" spans="1:9" s="6" customFormat="1" x14ac:dyDescent="0.25">
      <c r="A4875" s="1">
        <v>45431</v>
      </c>
      <c r="B4875" s="7" t="s">
        <v>144</v>
      </c>
      <c r="C4875" s="3">
        <v>43332</v>
      </c>
      <c r="D4875" s="4">
        <v>5532.25</v>
      </c>
      <c r="E4875" s="4">
        <v>5197.01</v>
      </c>
      <c r="F4875" s="4">
        <v>335.24</v>
      </c>
      <c r="G4875" s="5" t="s">
        <v>46</v>
      </c>
      <c r="H4875" s="2" t="s">
        <v>96</v>
      </c>
      <c r="I4875" s="2" t="str">
        <f>VLOOKUP(A4875,[1]COLETA!$D:$G,4,FALSE)</f>
        <v>BOM</v>
      </c>
    </row>
    <row r="4876" spans="1:9" s="6" customFormat="1" x14ac:dyDescent="0.25">
      <c r="A4876" s="1">
        <v>45432</v>
      </c>
      <c r="B4876" s="7" t="s">
        <v>144</v>
      </c>
      <c r="C4876" s="3">
        <v>43332</v>
      </c>
      <c r="D4876" s="4">
        <v>5532.25</v>
      </c>
      <c r="E4876" s="4">
        <v>5197.01</v>
      </c>
      <c r="F4876" s="4">
        <v>335.24</v>
      </c>
      <c r="G4876" s="5" t="s">
        <v>46</v>
      </c>
      <c r="H4876" s="2" t="s">
        <v>96</v>
      </c>
      <c r="I4876" s="2" t="str">
        <f>VLOOKUP(A4876,[1]COLETA!$D:$G,4,FALSE)</f>
        <v>BOM</v>
      </c>
    </row>
    <row r="4877" spans="1:9" s="6" customFormat="1" x14ac:dyDescent="0.25">
      <c r="A4877" s="1">
        <v>45433</v>
      </c>
      <c r="B4877" s="7" t="s">
        <v>144</v>
      </c>
      <c r="C4877" s="3">
        <v>43332</v>
      </c>
      <c r="D4877" s="4">
        <v>5532.25</v>
      </c>
      <c r="E4877" s="4">
        <v>5197.01</v>
      </c>
      <c r="F4877" s="4">
        <v>335.24</v>
      </c>
      <c r="G4877" s="5" t="s">
        <v>46</v>
      </c>
      <c r="H4877" s="2" t="s">
        <v>202</v>
      </c>
      <c r="I4877" s="2" t="str">
        <f>VLOOKUP(A4877,[1]COLETA!$D:$G,4,FALSE)</f>
        <v>BOM</v>
      </c>
    </row>
    <row r="4878" spans="1:9" s="6" customFormat="1" x14ac:dyDescent="0.25">
      <c r="A4878" s="1">
        <v>45434</v>
      </c>
      <c r="B4878" s="7" t="s">
        <v>144</v>
      </c>
      <c r="C4878" s="3">
        <v>43332</v>
      </c>
      <c r="D4878" s="4">
        <v>5532.25</v>
      </c>
      <c r="E4878" s="4">
        <v>5197.01</v>
      </c>
      <c r="F4878" s="4">
        <v>335.24</v>
      </c>
      <c r="G4878" s="5" t="s">
        <v>46</v>
      </c>
      <c r="H4878" s="2" t="s">
        <v>96</v>
      </c>
      <c r="I4878" s="2" t="str">
        <f>VLOOKUP(A4878,[1]COLETA!$D:$G,4,FALSE)</f>
        <v>BOM</v>
      </c>
    </row>
    <row r="4879" spans="1:9" s="6" customFormat="1" x14ac:dyDescent="0.25">
      <c r="A4879" s="1">
        <v>45435</v>
      </c>
      <c r="B4879" s="7" t="s">
        <v>144</v>
      </c>
      <c r="C4879" s="3">
        <v>43332</v>
      </c>
      <c r="D4879" s="4">
        <v>5532.25</v>
      </c>
      <c r="E4879" s="4">
        <v>5197.01</v>
      </c>
      <c r="F4879" s="4">
        <v>335.24</v>
      </c>
      <c r="G4879" s="5" t="s">
        <v>46</v>
      </c>
      <c r="H4879" s="2" t="s">
        <v>96</v>
      </c>
      <c r="I4879" s="2" t="str">
        <f>VLOOKUP(A4879,[1]COLETA!$D:$G,4,FALSE)</f>
        <v>BOM</v>
      </c>
    </row>
    <row r="4880" spans="1:9" s="6" customFormat="1" x14ac:dyDescent="0.25">
      <c r="A4880" s="1">
        <v>45436</v>
      </c>
      <c r="B4880" s="7" t="s">
        <v>144</v>
      </c>
      <c r="C4880" s="3">
        <v>43332</v>
      </c>
      <c r="D4880" s="4">
        <v>5532.25</v>
      </c>
      <c r="E4880" s="4">
        <v>5197.01</v>
      </c>
      <c r="F4880" s="4">
        <v>335.24</v>
      </c>
      <c r="G4880" s="5" t="s">
        <v>46</v>
      </c>
      <c r="H4880" s="2" t="s">
        <v>96</v>
      </c>
      <c r="I4880" s="2" t="str">
        <f>VLOOKUP(A4880,[1]COLETA!$D:$G,4,FALSE)</f>
        <v>BOM</v>
      </c>
    </row>
    <row r="4881" spans="1:9" s="6" customFormat="1" x14ac:dyDescent="0.25">
      <c r="A4881" s="1">
        <v>45437</v>
      </c>
      <c r="B4881" s="7" t="s">
        <v>144</v>
      </c>
      <c r="C4881" s="3">
        <v>43332</v>
      </c>
      <c r="D4881" s="4">
        <v>5532.25</v>
      </c>
      <c r="E4881" s="4">
        <v>5197.01</v>
      </c>
      <c r="F4881" s="4">
        <v>335.24</v>
      </c>
      <c r="G4881" s="5" t="s">
        <v>46</v>
      </c>
      <c r="H4881" s="2" t="s">
        <v>96</v>
      </c>
      <c r="I4881" s="2" t="str">
        <f>VLOOKUP(A4881,[1]COLETA!$D:$G,4,FALSE)</f>
        <v>BOM</v>
      </c>
    </row>
    <row r="4882" spans="1:9" s="6" customFormat="1" x14ac:dyDescent="0.25">
      <c r="A4882" s="1">
        <v>45438</v>
      </c>
      <c r="B4882" s="7" t="s">
        <v>144</v>
      </c>
      <c r="C4882" s="3">
        <v>43332</v>
      </c>
      <c r="D4882" s="4">
        <v>5532.25</v>
      </c>
      <c r="E4882" s="4">
        <v>5197.01</v>
      </c>
      <c r="F4882" s="4">
        <v>335.24</v>
      </c>
      <c r="G4882" s="5" t="s">
        <v>46</v>
      </c>
      <c r="H4882" s="2" t="s">
        <v>202</v>
      </c>
      <c r="I4882" s="2" t="str">
        <f>VLOOKUP(A4882,[1]COLETA!$D:$G,4,FALSE)</f>
        <v>BOM</v>
      </c>
    </row>
    <row r="4883" spans="1:9" s="6" customFormat="1" x14ac:dyDescent="0.25">
      <c r="A4883" s="1">
        <v>45439</v>
      </c>
      <c r="B4883" s="7" t="s">
        <v>144</v>
      </c>
      <c r="C4883" s="3">
        <v>43332</v>
      </c>
      <c r="D4883" s="4">
        <v>5532.25</v>
      </c>
      <c r="E4883" s="4">
        <v>5197.01</v>
      </c>
      <c r="F4883" s="4">
        <v>335.24</v>
      </c>
      <c r="G4883" s="5" t="s">
        <v>46</v>
      </c>
      <c r="H4883" s="2" t="s">
        <v>202</v>
      </c>
      <c r="I4883" s="2" t="str">
        <f>VLOOKUP(A4883,[1]COLETA!$D:$G,4,FALSE)</f>
        <v>BOM</v>
      </c>
    </row>
    <row r="4884" spans="1:9" s="6" customFormat="1" x14ac:dyDescent="0.25">
      <c r="A4884" s="1">
        <v>45440</v>
      </c>
      <c r="B4884" s="7" t="s">
        <v>144</v>
      </c>
      <c r="C4884" s="3">
        <v>43332</v>
      </c>
      <c r="D4884" s="4">
        <v>5532.25</v>
      </c>
      <c r="E4884" s="4">
        <v>5197.01</v>
      </c>
      <c r="F4884" s="4">
        <v>335.24</v>
      </c>
      <c r="G4884" s="5" t="s">
        <v>46</v>
      </c>
      <c r="H4884" s="2" t="s">
        <v>202</v>
      </c>
      <c r="I4884" s="2" t="str">
        <f>VLOOKUP(A4884,[1]COLETA!$D:$G,4,FALSE)</f>
        <v>BOM</v>
      </c>
    </row>
    <row r="4885" spans="1:9" s="6" customFormat="1" x14ac:dyDescent="0.25">
      <c r="A4885" s="1">
        <v>45441</v>
      </c>
      <c r="B4885" s="7" t="s">
        <v>144</v>
      </c>
      <c r="C4885" s="3">
        <v>43332</v>
      </c>
      <c r="D4885" s="4">
        <v>5532.25</v>
      </c>
      <c r="E4885" s="4">
        <v>5197.01</v>
      </c>
      <c r="F4885" s="4">
        <v>335.24</v>
      </c>
      <c r="G4885" s="5" t="s">
        <v>46</v>
      </c>
      <c r="H4885" s="2" t="s">
        <v>201</v>
      </c>
      <c r="I4885" s="2" t="str">
        <f>VLOOKUP(A4885,[1]COLETA!$D:$G,4,FALSE)</f>
        <v>BOM</v>
      </c>
    </row>
    <row r="4886" spans="1:9" s="6" customFormat="1" x14ac:dyDescent="0.25">
      <c r="A4886" s="1">
        <v>45442</v>
      </c>
      <c r="B4886" s="7" t="s">
        <v>144</v>
      </c>
      <c r="C4886" s="3">
        <v>43332</v>
      </c>
      <c r="D4886" s="4">
        <v>5532.25</v>
      </c>
      <c r="E4886" s="4">
        <v>5197.01</v>
      </c>
      <c r="F4886" s="4">
        <v>335.24</v>
      </c>
      <c r="G4886" s="5" t="s">
        <v>46</v>
      </c>
      <c r="H4886" s="2" t="s">
        <v>96</v>
      </c>
      <c r="I4886" s="2" t="str">
        <f>VLOOKUP(A4886,[1]COLETA!$D:$G,4,FALSE)</f>
        <v>BOM</v>
      </c>
    </row>
    <row r="4887" spans="1:9" s="6" customFormat="1" x14ac:dyDescent="0.25">
      <c r="A4887" s="1">
        <v>45443</v>
      </c>
      <c r="B4887" s="7" t="s">
        <v>144</v>
      </c>
      <c r="C4887" s="3">
        <v>43332</v>
      </c>
      <c r="D4887" s="4">
        <v>5532.25</v>
      </c>
      <c r="E4887" s="4">
        <v>5197.01</v>
      </c>
      <c r="F4887" s="4">
        <v>335.24</v>
      </c>
      <c r="G4887" s="5" t="s">
        <v>46</v>
      </c>
      <c r="H4887" s="2" t="s">
        <v>203</v>
      </c>
      <c r="I4887" s="2" t="str">
        <f>VLOOKUP(A4887,[1]COLETA!$D:$G,4,FALSE)</f>
        <v>BOM</v>
      </c>
    </row>
    <row r="4888" spans="1:9" s="6" customFormat="1" x14ac:dyDescent="0.25">
      <c r="A4888" s="1">
        <v>45444</v>
      </c>
      <c r="B4888" s="7" t="s">
        <v>144</v>
      </c>
      <c r="C4888" s="3">
        <v>43332</v>
      </c>
      <c r="D4888" s="4">
        <v>5532.25</v>
      </c>
      <c r="E4888" s="4">
        <v>5197.01</v>
      </c>
      <c r="F4888" s="4">
        <v>335.24</v>
      </c>
      <c r="G4888" s="5" t="s">
        <v>46</v>
      </c>
      <c r="H4888" s="2" t="s">
        <v>203</v>
      </c>
      <c r="I4888" s="2" t="str">
        <f>VLOOKUP(A4888,[1]COLETA!$D:$G,4,FALSE)</f>
        <v>BOM</v>
      </c>
    </row>
    <row r="4889" spans="1:9" s="6" customFormat="1" x14ac:dyDescent="0.25">
      <c r="A4889" s="1">
        <v>45445</v>
      </c>
      <c r="B4889" s="7" t="s">
        <v>144</v>
      </c>
      <c r="C4889" s="3">
        <v>43332</v>
      </c>
      <c r="D4889" s="4">
        <v>5532.25</v>
      </c>
      <c r="E4889" s="4">
        <v>5197.01</v>
      </c>
      <c r="F4889" s="4">
        <v>335.24</v>
      </c>
      <c r="G4889" s="5" t="s">
        <v>46</v>
      </c>
      <c r="H4889" s="2" t="s">
        <v>96</v>
      </c>
      <c r="I4889" s="2" t="str">
        <f>VLOOKUP(A4889,[1]COLETA!$D:$G,4,FALSE)</f>
        <v>BOM</v>
      </c>
    </row>
    <row r="4890" spans="1:9" s="6" customFormat="1" x14ac:dyDescent="0.25">
      <c r="A4890" s="1">
        <v>45446</v>
      </c>
      <c r="B4890" s="7" t="s">
        <v>144</v>
      </c>
      <c r="C4890" s="3">
        <v>43332</v>
      </c>
      <c r="D4890" s="4">
        <v>5532.25</v>
      </c>
      <c r="E4890" s="4">
        <v>5197.01</v>
      </c>
      <c r="F4890" s="4">
        <v>335.24</v>
      </c>
      <c r="G4890" s="5" t="s">
        <v>46</v>
      </c>
      <c r="H4890" s="2" t="s">
        <v>96</v>
      </c>
      <c r="I4890" s="2" t="str">
        <f>VLOOKUP(A4890,[1]COLETA!$D:$G,4,FALSE)</f>
        <v>BOM</v>
      </c>
    </row>
    <row r="4891" spans="1:9" s="6" customFormat="1" x14ac:dyDescent="0.25">
      <c r="A4891" s="1">
        <v>45447</v>
      </c>
      <c r="B4891" s="7" t="s">
        <v>144</v>
      </c>
      <c r="C4891" s="3">
        <v>43332</v>
      </c>
      <c r="D4891" s="4">
        <v>5532.25</v>
      </c>
      <c r="E4891" s="4">
        <v>5197.01</v>
      </c>
      <c r="F4891" s="4">
        <v>335.24</v>
      </c>
      <c r="G4891" s="5" t="s">
        <v>46</v>
      </c>
      <c r="H4891" s="2" t="s">
        <v>96</v>
      </c>
      <c r="I4891" s="2" t="str">
        <f>VLOOKUP(A4891,[1]COLETA!$D:$G,4,FALSE)</f>
        <v>BOM</v>
      </c>
    </row>
    <row r="4892" spans="1:9" s="6" customFormat="1" x14ac:dyDescent="0.25">
      <c r="A4892" s="1">
        <v>45448</v>
      </c>
      <c r="B4892" s="7" t="s">
        <v>144</v>
      </c>
      <c r="C4892" s="3">
        <v>43332</v>
      </c>
      <c r="D4892" s="4">
        <v>5532.25</v>
      </c>
      <c r="E4892" s="4">
        <v>5197.01</v>
      </c>
      <c r="F4892" s="4">
        <v>335.24</v>
      </c>
      <c r="G4892" s="5" t="s">
        <v>46</v>
      </c>
      <c r="H4892" s="2" t="s">
        <v>96</v>
      </c>
      <c r="I4892" s="2" t="str">
        <f>VLOOKUP(A4892,[1]COLETA!$D:$G,4,FALSE)</f>
        <v>BOM</v>
      </c>
    </row>
    <row r="4893" spans="1:9" s="6" customFormat="1" x14ac:dyDescent="0.25">
      <c r="A4893" s="1">
        <v>45449</v>
      </c>
      <c r="B4893" s="7" t="s">
        <v>144</v>
      </c>
      <c r="C4893" s="3">
        <v>43332</v>
      </c>
      <c r="D4893" s="4">
        <v>5532.25</v>
      </c>
      <c r="E4893" s="4">
        <v>5197.01</v>
      </c>
      <c r="F4893" s="4">
        <v>335.24</v>
      </c>
      <c r="G4893" s="5" t="s">
        <v>46</v>
      </c>
      <c r="H4893" s="2" t="s">
        <v>96</v>
      </c>
      <c r="I4893" s="2" t="str">
        <f>VLOOKUP(A4893,[1]COLETA!$D:$G,4,FALSE)</f>
        <v>BOM</v>
      </c>
    </row>
    <row r="4894" spans="1:9" s="6" customFormat="1" x14ac:dyDescent="0.25">
      <c r="A4894" s="1">
        <v>45450</v>
      </c>
      <c r="B4894" s="7" t="s">
        <v>144</v>
      </c>
      <c r="C4894" s="3">
        <v>43332</v>
      </c>
      <c r="D4894" s="4">
        <v>5532.25</v>
      </c>
      <c r="E4894" s="4">
        <v>5197.01</v>
      </c>
      <c r="F4894" s="4">
        <v>335.24</v>
      </c>
      <c r="G4894" s="5" t="s">
        <v>46</v>
      </c>
      <c r="H4894" s="2" t="s">
        <v>96</v>
      </c>
      <c r="I4894" s="2" t="str">
        <f>VLOOKUP(A4894,[1]COLETA!$D:$G,4,FALSE)</f>
        <v>BOM</v>
      </c>
    </row>
    <row r="4895" spans="1:9" s="6" customFormat="1" x14ac:dyDescent="0.25">
      <c r="A4895" s="1">
        <v>45451</v>
      </c>
      <c r="B4895" s="7" t="s">
        <v>144</v>
      </c>
      <c r="C4895" s="3">
        <v>43332</v>
      </c>
      <c r="D4895" s="4">
        <v>5532.25</v>
      </c>
      <c r="E4895" s="4">
        <v>5197.01</v>
      </c>
      <c r="F4895" s="4">
        <v>335.24</v>
      </c>
      <c r="G4895" s="5" t="s">
        <v>46</v>
      </c>
      <c r="H4895" s="2" t="s">
        <v>96</v>
      </c>
      <c r="I4895" s="2" t="str">
        <f>VLOOKUP(A4895,[1]COLETA!$D:$G,4,FALSE)</f>
        <v>BOM</v>
      </c>
    </row>
    <row r="4896" spans="1:9" s="6" customFormat="1" x14ac:dyDescent="0.25">
      <c r="A4896" s="1">
        <v>45452</v>
      </c>
      <c r="B4896" s="7" t="s">
        <v>144</v>
      </c>
      <c r="C4896" s="3">
        <v>43332</v>
      </c>
      <c r="D4896" s="4">
        <v>5532.25</v>
      </c>
      <c r="E4896" s="4">
        <v>5197.01</v>
      </c>
      <c r="F4896" s="4">
        <v>335.24</v>
      </c>
      <c r="G4896" s="5" t="s">
        <v>46</v>
      </c>
      <c r="H4896" s="2" t="s">
        <v>96</v>
      </c>
      <c r="I4896" s="2" t="str">
        <f>VLOOKUP(A4896,[1]COLETA!$D:$G,4,FALSE)</f>
        <v>BOM</v>
      </c>
    </row>
    <row r="4897" spans="1:9" s="6" customFormat="1" x14ac:dyDescent="0.25">
      <c r="A4897" s="1">
        <v>45453</v>
      </c>
      <c r="B4897" s="7" t="s">
        <v>144</v>
      </c>
      <c r="C4897" s="3">
        <v>43332</v>
      </c>
      <c r="D4897" s="4">
        <v>5532.25</v>
      </c>
      <c r="E4897" s="4">
        <v>5197.01</v>
      </c>
      <c r="F4897" s="4">
        <v>335.24</v>
      </c>
      <c r="G4897" s="5" t="s">
        <v>46</v>
      </c>
      <c r="H4897" s="2" t="s">
        <v>43</v>
      </c>
      <c r="I4897" s="2" t="str">
        <f>VLOOKUP(A4897,[1]COLETA!$D:$G,4,FALSE)</f>
        <v>BOM</v>
      </c>
    </row>
    <row r="4898" spans="1:9" s="6" customFormat="1" x14ac:dyDescent="0.25">
      <c r="A4898" s="1">
        <v>45454</v>
      </c>
      <c r="B4898" s="7" t="s">
        <v>144</v>
      </c>
      <c r="C4898" s="3">
        <v>43332</v>
      </c>
      <c r="D4898" s="4">
        <v>5532.25</v>
      </c>
      <c r="E4898" s="4">
        <v>5197.01</v>
      </c>
      <c r="F4898" s="4">
        <v>335.24</v>
      </c>
      <c r="G4898" s="5" t="s">
        <v>46</v>
      </c>
      <c r="H4898" s="2" t="s">
        <v>96</v>
      </c>
      <c r="I4898" s="2" t="str">
        <f>VLOOKUP(A4898,[1]COLETA!$D:$G,4,FALSE)</f>
        <v>BOM</v>
      </c>
    </row>
    <row r="4899" spans="1:9" s="6" customFormat="1" x14ac:dyDescent="0.25">
      <c r="A4899" s="1">
        <v>45455</v>
      </c>
      <c r="B4899" s="7" t="s">
        <v>144</v>
      </c>
      <c r="C4899" s="3">
        <v>43332</v>
      </c>
      <c r="D4899" s="4">
        <v>5532.25</v>
      </c>
      <c r="E4899" s="4">
        <v>5197.01</v>
      </c>
      <c r="F4899" s="4">
        <v>335.24</v>
      </c>
      <c r="G4899" s="5" t="s">
        <v>46</v>
      </c>
      <c r="H4899" s="2" t="s">
        <v>96</v>
      </c>
      <c r="I4899" s="2" t="str">
        <f>VLOOKUP(A4899,[1]COLETA!$D:$G,4,FALSE)</f>
        <v>BOM</v>
      </c>
    </row>
    <row r="4900" spans="1:9" s="6" customFormat="1" x14ac:dyDescent="0.25">
      <c r="A4900" s="1">
        <v>45456</v>
      </c>
      <c r="B4900" s="7" t="s">
        <v>144</v>
      </c>
      <c r="C4900" s="3">
        <v>43332</v>
      </c>
      <c r="D4900" s="4">
        <v>5532.25</v>
      </c>
      <c r="E4900" s="4">
        <v>5197.01</v>
      </c>
      <c r="F4900" s="4">
        <v>335.24</v>
      </c>
      <c r="G4900" s="5" t="s">
        <v>46</v>
      </c>
      <c r="H4900" s="2" t="s">
        <v>96</v>
      </c>
      <c r="I4900" s="2" t="str">
        <f>VLOOKUP(A4900,[1]COLETA!$D:$G,4,FALSE)</f>
        <v>BOM</v>
      </c>
    </row>
    <row r="4901" spans="1:9" s="6" customFormat="1" x14ac:dyDescent="0.25">
      <c r="A4901" s="1">
        <v>45457</v>
      </c>
      <c r="B4901" s="7" t="s">
        <v>144</v>
      </c>
      <c r="C4901" s="3">
        <v>43332</v>
      </c>
      <c r="D4901" s="4">
        <v>5532.25</v>
      </c>
      <c r="E4901" s="4">
        <v>5197.01</v>
      </c>
      <c r="F4901" s="4">
        <v>335.24</v>
      </c>
      <c r="G4901" s="5" t="s">
        <v>46</v>
      </c>
      <c r="H4901" s="2" t="s">
        <v>96</v>
      </c>
      <c r="I4901" s="2" t="str">
        <f>VLOOKUP(A4901,[1]COLETA!$D:$G,4,FALSE)</f>
        <v>BOM</v>
      </c>
    </row>
    <row r="4902" spans="1:9" s="6" customFormat="1" x14ac:dyDescent="0.25">
      <c r="A4902" s="1">
        <v>45458</v>
      </c>
      <c r="B4902" s="7" t="s">
        <v>144</v>
      </c>
      <c r="C4902" s="3">
        <v>43332</v>
      </c>
      <c r="D4902" s="4">
        <v>5532.25</v>
      </c>
      <c r="E4902" s="4">
        <v>5197.01</v>
      </c>
      <c r="F4902" s="4">
        <v>335.24</v>
      </c>
      <c r="G4902" s="5" t="s">
        <v>46</v>
      </c>
      <c r="H4902" s="2" t="s">
        <v>96</v>
      </c>
      <c r="I4902" s="2" t="str">
        <f>VLOOKUP(A4902,[1]COLETA!$D:$G,4,FALSE)</f>
        <v>BOM</v>
      </c>
    </row>
    <row r="4903" spans="1:9" s="6" customFormat="1" x14ac:dyDescent="0.25">
      <c r="A4903" s="1">
        <v>45459</v>
      </c>
      <c r="B4903" s="7" t="s">
        <v>144</v>
      </c>
      <c r="C4903" s="3">
        <v>43332</v>
      </c>
      <c r="D4903" s="4">
        <v>5532.25</v>
      </c>
      <c r="E4903" s="4">
        <v>5197.01</v>
      </c>
      <c r="F4903" s="4">
        <v>335.24</v>
      </c>
      <c r="G4903" s="5" t="s">
        <v>46</v>
      </c>
      <c r="H4903" s="2" t="s">
        <v>202</v>
      </c>
      <c r="I4903" s="2" t="str">
        <f>VLOOKUP(A4903,[1]COLETA!$D:$G,4,FALSE)</f>
        <v>BOM</v>
      </c>
    </row>
    <row r="4904" spans="1:9" s="6" customFormat="1" x14ac:dyDescent="0.25">
      <c r="A4904" s="1">
        <v>45460</v>
      </c>
      <c r="B4904" s="7" t="s">
        <v>144</v>
      </c>
      <c r="C4904" s="3">
        <v>43332</v>
      </c>
      <c r="D4904" s="4">
        <v>5532.25</v>
      </c>
      <c r="E4904" s="4">
        <v>5197.01</v>
      </c>
      <c r="F4904" s="4">
        <v>335.24</v>
      </c>
      <c r="G4904" s="5" t="s">
        <v>46</v>
      </c>
      <c r="H4904" s="2" t="s">
        <v>96</v>
      </c>
      <c r="I4904" s="2" t="str">
        <f>VLOOKUP(A4904,[1]COLETA!$D:$G,4,FALSE)</f>
        <v>BOM</v>
      </c>
    </row>
    <row r="4905" spans="1:9" s="6" customFormat="1" x14ac:dyDescent="0.25">
      <c r="A4905" s="1">
        <v>45461</v>
      </c>
      <c r="B4905" s="7" t="s">
        <v>144</v>
      </c>
      <c r="C4905" s="3">
        <v>43332</v>
      </c>
      <c r="D4905" s="4">
        <v>5532.25</v>
      </c>
      <c r="E4905" s="4">
        <v>5197.01</v>
      </c>
      <c r="F4905" s="4">
        <v>335.24</v>
      </c>
      <c r="G4905" s="5" t="s">
        <v>46</v>
      </c>
      <c r="H4905" s="2" t="s">
        <v>96</v>
      </c>
      <c r="I4905" s="2" t="str">
        <f>VLOOKUP(A4905,[1]COLETA!$D:$G,4,FALSE)</f>
        <v>BOM</v>
      </c>
    </row>
    <row r="4906" spans="1:9" s="6" customFormat="1" x14ac:dyDescent="0.25">
      <c r="A4906" s="1">
        <v>45462</v>
      </c>
      <c r="B4906" s="7" t="s">
        <v>144</v>
      </c>
      <c r="C4906" s="3">
        <v>43332</v>
      </c>
      <c r="D4906" s="4">
        <v>5532.25</v>
      </c>
      <c r="E4906" s="4">
        <v>5197.01</v>
      </c>
      <c r="F4906" s="4">
        <v>335.24</v>
      </c>
      <c r="G4906" s="5" t="s">
        <v>46</v>
      </c>
      <c r="H4906" s="2" t="s">
        <v>96</v>
      </c>
      <c r="I4906" s="2" t="str">
        <f>VLOOKUP(A4906,[1]COLETA!$D:$G,4,FALSE)</f>
        <v>BOM</v>
      </c>
    </row>
    <row r="4907" spans="1:9" s="6" customFormat="1" x14ac:dyDescent="0.25">
      <c r="A4907" s="1">
        <v>45463</v>
      </c>
      <c r="B4907" s="7" t="s">
        <v>71</v>
      </c>
      <c r="C4907" s="3">
        <v>43342</v>
      </c>
      <c r="D4907" s="4">
        <v>17400.25</v>
      </c>
      <c r="E4907" s="4">
        <v>16250.23</v>
      </c>
      <c r="F4907" s="4">
        <v>1150.02</v>
      </c>
      <c r="G4907" s="5" t="s">
        <v>46</v>
      </c>
      <c r="H4907" s="2" t="s">
        <v>202</v>
      </c>
      <c r="I4907" s="2" t="str">
        <f>VLOOKUP(A4907,[1]COLETA!$D:$G,4,FALSE)</f>
        <v>BOM</v>
      </c>
    </row>
    <row r="4908" spans="1:9" s="6" customFormat="1" x14ac:dyDescent="0.25">
      <c r="A4908" s="1">
        <v>45464</v>
      </c>
      <c r="B4908" s="7" t="s">
        <v>71</v>
      </c>
      <c r="C4908" s="3">
        <v>43342</v>
      </c>
      <c r="D4908" s="4">
        <v>17400.25</v>
      </c>
      <c r="E4908" s="4">
        <v>16250.23</v>
      </c>
      <c r="F4908" s="4">
        <v>1150.02</v>
      </c>
      <c r="G4908" s="5" t="s">
        <v>46</v>
      </c>
      <c r="H4908" s="2" t="s">
        <v>202</v>
      </c>
      <c r="I4908" s="2" t="str">
        <f>VLOOKUP(A4908,[1]COLETA!$D:$G,4,FALSE)</f>
        <v>BOM</v>
      </c>
    </row>
    <row r="4909" spans="1:9" s="6" customFormat="1" x14ac:dyDescent="0.25">
      <c r="A4909" s="1">
        <v>45465</v>
      </c>
      <c r="B4909" s="7" t="s">
        <v>71</v>
      </c>
      <c r="C4909" s="3">
        <v>43342</v>
      </c>
      <c r="D4909" s="4">
        <v>17400.25</v>
      </c>
      <c r="E4909" s="4">
        <v>16250.23</v>
      </c>
      <c r="F4909" s="4">
        <v>1150.02</v>
      </c>
      <c r="G4909" s="5" t="s">
        <v>46</v>
      </c>
      <c r="H4909" s="2" t="s">
        <v>202</v>
      </c>
      <c r="I4909" s="2" t="str">
        <f>VLOOKUP(A4909,[1]COLETA!$D:$G,4,FALSE)</f>
        <v>BOM</v>
      </c>
    </row>
    <row r="4910" spans="1:9" s="6" customFormat="1" x14ac:dyDescent="0.25">
      <c r="A4910" s="1">
        <v>45466</v>
      </c>
      <c r="B4910" s="7" t="s">
        <v>71</v>
      </c>
      <c r="C4910" s="3">
        <v>43342</v>
      </c>
      <c r="D4910" s="4">
        <v>17400.25</v>
      </c>
      <c r="E4910" s="4">
        <v>16250.23</v>
      </c>
      <c r="F4910" s="4">
        <v>1150.02</v>
      </c>
      <c r="G4910" s="5" t="s">
        <v>46</v>
      </c>
      <c r="H4910" s="2" t="s">
        <v>202</v>
      </c>
      <c r="I4910" s="2" t="str">
        <f>VLOOKUP(A4910,[1]COLETA!$D:$G,4,FALSE)</f>
        <v>BOM</v>
      </c>
    </row>
    <row r="4911" spans="1:9" s="6" customFormat="1" x14ac:dyDescent="0.25">
      <c r="A4911" s="1">
        <v>45467</v>
      </c>
      <c r="B4911" s="7" t="s">
        <v>71</v>
      </c>
      <c r="C4911" s="3">
        <v>43342</v>
      </c>
      <c r="D4911" s="4">
        <v>17400.25</v>
      </c>
      <c r="E4911" s="4">
        <v>16250.23</v>
      </c>
      <c r="F4911" s="4">
        <v>1150.02</v>
      </c>
      <c r="G4911" s="5" t="s">
        <v>46</v>
      </c>
      <c r="H4911" s="2" t="s">
        <v>202</v>
      </c>
      <c r="I4911" s="2" t="str">
        <f>VLOOKUP(A4911,[1]COLETA!$D:$G,4,FALSE)</f>
        <v>BOM</v>
      </c>
    </row>
    <row r="4912" spans="1:9" s="6" customFormat="1" x14ac:dyDescent="0.25">
      <c r="A4912" s="1">
        <v>45468</v>
      </c>
      <c r="B4912" s="7" t="s">
        <v>71</v>
      </c>
      <c r="C4912" s="3">
        <v>43342</v>
      </c>
      <c r="D4912" s="4">
        <v>17400.25</v>
      </c>
      <c r="E4912" s="4">
        <v>16250.23</v>
      </c>
      <c r="F4912" s="4">
        <v>1150.02</v>
      </c>
      <c r="G4912" s="5" t="s">
        <v>46</v>
      </c>
      <c r="H4912" s="2" t="s">
        <v>202</v>
      </c>
      <c r="I4912" s="2" t="str">
        <f>VLOOKUP(A4912,[1]COLETA!$D:$G,4,FALSE)</f>
        <v>BOM</v>
      </c>
    </row>
    <row r="4913" spans="1:9" s="6" customFormat="1" x14ac:dyDescent="0.25">
      <c r="A4913" s="1">
        <v>45469</v>
      </c>
      <c r="B4913" s="7" t="s">
        <v>71</v>
      </c>
      <c r="C4913" s="3">
        <v>43342</v>
      </c>
      <c r="D4913" s="4">
        <v>17400.25</v>
      </c>
      <c r="E4913" s="4">
        <v>16250.23</v>
      </c>
      <c r="F4913" s="4">
        <v>1150.02</v>
      </c>
      <c r="G4913" s="5" t="s">
        <v>46</v>
      </c>
      <c r="H4913" s="2" t="s">
        <v>202</v>
      </c>
      <c r="I4913" s="2" t="str">
        <f>VLOOKUP(A4913,[1]COLETA!$D:$G,4,FALSE)</f>
        <v>BOM</v>
      </c>
    </row>
    <row r="4914" spans="1:9" s="6" customFormat="1" x14ac:dyDescent="0.25">
      <c r="A4914" s="1">
        <v>45470</v>
      </c>
      <c r="B4914" s="7" t="s">
        <v>71</v>
      </c>
      <c r="C4914" s="3">
        <v>43342</v>
      </c>
      <c r="D4914" s="4">
        <v>22170.31</v>
      </c>
      <c r="E4914" s="4">
        <v>20704.88</v>
      </c>
      <c r="F4914" s="4">
        <v>1465.43</v>
      </c>
      <c r="G4914" s="5" t="s">
        <v>46</v>
      </c>
      <c r="H4914" s="2" t="s">
        <v>202</v>
      </c>
      <c r="I4914" s="2" t="str">
        <f>VLOOKUP(A4914,[1]COLETA!$D:$G,4,FALSE)</f>
        <v>BOM</v>
      </c>
    </row>
    <row r="4915" spans="1:9" s="6" customFormat="1" x14ac:dyDescent="0.25">
      <c r="A4915" s="1">
        <v>45471</v>
      </c>
      <c r="B4915" s="7" t="s">
        <v>71</v>
      </c>
      <c r="C4915" s="3">
        <v>43342</v>
      </c>
      <c r="D4915" s="4">
        <v>22170.31</v>
      </c>
      <c r="E4915" s="4">
        <v>20704.88</v>
      </c>
      <c r="F4915" s="4">
        <v>1465.43</v>
      </c>
      <c r="G4915" s="5" t="s">
        <v>46</v>
      </c>
      <c r="H4915" s="2" t="s">
        <v>202</v>
      </c>
      <c r="I4915" s="2" t="str">
        <f>VLOOKUP(A4915,[1]COLETA!$D:$G,4,FALSE)</f>
        <v>BOM</v>
      </c>
    </row>
    <row r="4916" spans="1:9" s="6" customFormat="1" x14ac:dyDescent="0.25">
      <c r="A4916" s="1">
        <v>45472</v>
      </c>
      <c r="B4916" s="7" t="s">
        <v>71</v>
      </c>
      <c r="C4916" s="3">
        <v>43342</v>
      </c>
      <c r="D4916" s="4">
        <v>22170.31</v>
      </c>
      <c r="E4916" s="4">
        <v>20704.88</v>
      </c>
      <c r="F4916" s="4">
        <v>1465.43</v>
      </c>
      <c r="G4916" s="5" t="s">
        <v>46</v>
      </c>
      <c r="H4916" s="2" t="s">
        <v>202</v>
      </c>
      <c r="I4916" s="2" t="str">
        <f>VLOOKUP(A4916,[1]COLETA!$D:$G,4,FALSE)</f>
        <v>BOM</v>
      </c>
    </row>
    <row r="4917" spans="1:9" s="6" customFormat="1" x14ac:dyDescent="0.25">
      <c r="A4917" s="1">
        <v>45473</v>
      </c>
      <c r="B4917" s="7" t="s">
        <v>71</v>
      </c>
      <c r="C4917" s="3">
        <v>43342</v>
      </c>
      <c r="D4917" s="4">
        <v>22170.31</v>
      </c>
      <c r="E4917" s="4">
        <v>20704.88</v>
      </c>
      <c r="F4917" s="4">
        <v>1465.43</v>
      </c>
      <c r="G4917" s="5" t="s">
        <v>46</v>
      </c>
      <c r="H4917" s="2" t="s">
        <v>202</v>
      </c>
      <c r="I4917" s="2" t="str">
        <f>VLOOKUP(A4917,[1]COLETA!$D:$G,4,FALSE)</f>
        <v>BOM</v>
      </c>
    </row>
    <row r="4918" spans="1:9" s="6" customFormat="1" x14ac:dyDescent="0.25">
      <c r="A4918" s="1">
        <v>45474</v>
      </c>
      <c r="B4918" s="7" t="s">
        <v>71</v>
      </c>
      <c r="C4918" s="3">
        <v>43342</v>
      </c>
      <c r="D4918" s="4">
        <v>22170.31</v>
      </c>
      <c r="E4918" s="4">
        <v>20704.88</v>
      </c>
      <c r="F4918" s="4">
        <v>1465.43</v>
      </c>
      <c r="G4918" s="5" t="s">
        <v>46</v>
      </c>
      <c r="H4918" s="2" t="s">
        <v>202</v>
      </c>
      <c r="I4918" s="2" t="str">
        <f>VLOOKUP(A4918,[1]COLETA!$D:$G,4,FALSE)</f>
        <v>BOM</v>
      </c>
    </row>
    <row r="4919" spans="1:9" s="6" customFormat="1" x14ac:dyDescent="0.25">
      <c r="A4919" s="1">
        <v>45475</v>
      </c>
      <c r="B4919" s="7" t="s">
        <v>71</v>
      </c>
      <c r="C4919" s="3">
        <v>43342</v>
      </c>
      <c r="D4919" s="4">
        <v>22170.31</v>
      </c>
      <c r="E4919" s="4">
        <v>20704.88</v>
      </c>
      <c r="F4919" s="4">
        <v>1465.43</v>
      </c>
      <c r="G4919" s="5" t="s">
        <v>46</v>
      </c>
      <c r="H4919" s="2" t="s">
        <v>202</v>
      </c>
      <c r="I4919" s="2" t="str">
        <f>VLOOKUP(A4919,[1]COLETA!$D:$G,4,FALSE)</f>
        <v>BOM</v>
      </c>
    </row>
    <row r="4920" spans="1:9" s="6" customFormat="1" x14ac:dyDescent="0.25">
      <c r="A4920" s="1">
        <v>45476</v>
      </c>
      <c r="B4920" s="7" t="s">
        <v>71</v>
      </c>
      <c r="C4920" s="3">
        <v>43342</v>
      </c>
      <c r="D4920" s="4">
        <v>22170.31</v>
      </c>
      <c r="E4920" s="4">
        <v>20704.88</v>
      </c>
      <c r="F4920" s="4">
        <v>1465.43</v>
      </c>
      <c r="G4920" s="5" t="s">
        <v>46</v>
      </c>
      <c r="H4920" s="2" t="s">
        <v>202</v>
      </c>
      <c r="I4920" s="2" t="str">
        <f>VLOOKUP(A4920,[1]COLETA!$D:$G,4,FALSE)</f>
        <v>BOM</v>
      </c>
    </row>
    <row r="4921" spans="1:9" s="6" customFormat="1" x14ac:dyDescent="0.25">
      <c r="A4921" s="1">
        <v>45477</v>
      </c>
      <c r="B4921" s="7" t="s">
        <v>71</v>
      </c>
      <c r="C4921" s="3">
        <v>43342</v>
      </c>
      <c r="D4921" s="4">
        <v>71472.2</v>
      </c>
      <c r="E4921" s="4">
        <v>66747.47</v>
      </c>
      <c r="F4921" s="4">
        <v>4724.7299999999996</v>
      </c>
      <c r="G4921" s="5" t="s">
        <v>46</v>
      </c>
      <c r="H4921" s="2" t="s">
        <v>202</v>
      </c>
      <c r="I4921" s="2" t="str">
        <f>VLOOKUP(A4921,[1]COLETA!$D:$G,4,FALSE)</f>
        <v>BOM</v>
      </c>
    </row>
    <row r="4922" spans="1:9" s="6" customFormat="1" x14ac:dyDescent="0.25">
      <c r="A4922" s="1">
        <v>45478</v>
      </c>
      <c r="B4922" s="7" t="s">
        <v>71</v>
      </c>
      <c r="C4922" s="3">
        <v>43342</v>
      </c>
      <c r="D4922" s="4">
        <v>71472.2</v>
      </c>
      <c r="E4922" s="4">
        <v>66747.47</v>
      </c>
      <c r="F4922" s="4">
        <v>4724.7299999999996</v>
      </c>
      <c r="G4922" s="5" t="s">
        <v>46</v>
      </c>
      <c r="H4922" s="2" t="s">
        <v>202</v>
      </c>
      <c r="I4922" s="2" t="str">
        <f>VLOOKUP(A4922,[1]COLETA!$D:$G,4,FALSE)</f>
        <v>BOM</v>
      </c>
    </row>
    <row r="4923" spans="1:9" s="6" customFormat="1" x14ac:dyDescent="0.25">
      <c r="A4923" s="1">
        <v>45479</v>
      </c>
      <c r="B4923" s="7" t="s">
        <v>71</v>
      </c>
      <c r="C4923" s="3">
        <v>43342</v>
      </c>
      <c r="D4923" s="4">
        <v>71472.2</v>
      </c>
      <c r="E4923" s="4">
        <v>66747.47</v>
      </c>
      <c r="F4923" s="4">
        <v>4724.7299999999996</v>
      </c>
      <c r="G4923" s="5" t="s">
        <v>46</v>
      </c>
      <c r="H4923" s="2" t="s">
        <v>202</v>
      </c>
      <c r="I4923" s="2" t="str">
        <f>VLOOKUP(A4923,[1]COLETA!$D:$G,4,FALSE)</f>
        <v>BOM</v>
      </c>
    </row>
    <row r="4924" spans="1:9" s="6" customFormat="1" x14ac:dyDescent="0.25">
      <c r="A4924" s="1">
        <v>45480</v>
      </c>
      <c r="B4924" s="7" t="s">
        <v>71</v>
      </c>
      <c r="C4924" s="3">
        <v>43342</v>
      </c>
      <c r="D4924" s="4">
        <v>71472.2</v>
      </c>
      <c r="E4924" s="4">
        <v>66747.47</v>
      </c>
      <c r="F4924" s="4">
        <v>4724.7299999999996</v>
      </c>
      <c r="G4924" s="5" t="s">
        <v>46</v>
      </c>
      <c r="H4924" s="2" t="s">
        <v>202</v>
      </c>
      <c r="I4924" s="2" t="str">
        <f>VLOOKUP(A4924,[1]COLETA!$D:$G,4,FALSE)</f>
        <v>BOM</v>
      </c>
    </row>
    <row r="4925" spans="1:9" s="6" customFormat="1" x14ac:dyDescent="0.25">
      <c r="A4925" s="1">
        <v>45481</v>
      </c>
      <c r="B4925" s="7" t="s">
        <v>71</v>
      </c>
      <c r="C4925" s="3">
        <v>43342</v>
      </c>
      <c r="D4925" s="4">
        <v>71472.2</v>
      </c>
      <c r="E4925" s="4">
        <v>66747.47</v>
      </c>
      <c r="F4925" s="4">
        <v>4724.7299999999996</v>
      </c>
      <c r="G4925" s="5" t="s">
        <v>46</v>
      </c>
      <c r="H4925" s="2" t="s">
        <v>202</v>
      </c>
      <c r="I4925" s="2" t="str">
        <f>VLOOKUP(A4925,[1]COLETA!$D:$G,4,FALSE)</f>
        <v>BOM</v>
      </c>
    </row>
    <row r="4926" spans="1:9" s="6" customFormat="1" x14ac:dyDescent="0.25">
      <c r="A4926" s="1">
        <v>45482</v>
      </c>
      <c r="B4926" s="7" t="s">
        <v>71</v>
      </c>
      <c r="C4926" s="3">
        <v>43342</v>
      </c>
      <c r="D4926" s="4">
        <v>71472.2</v>
      </c>
      <c r="E4926" s="4">
        <v>66747.47</v>
      </c>
      <c r="F4926" s="4">
        <v>4724.7299999999996</v>
      </c>
      <c r="G4926" s="5" t="s">
        <v>46</v>
      </c>
      <c r="H4926" s="2" t="s">
        <v>202</v>
      </c>
      <c r="I4926" s="2" t="str">
        <f>VLOOKUP(A4926,[1]COLETA!$D:$G,4,FALSE)</f>
        <v>BOM</v>
      </c>
    </row>
    <row r="4927" spans="1:9" s="6" customFormat="1" x14ac:dyDescent="0.25">
      <c r="A4927" s="1">
        <v>45483</v>
      </c>
      <c r="B4927" s="7" t="s">
        <v>71</v>
      </c>
      <c r="C4927" s="3">
        <v>43342</v>
      </c>
      <c r="D4927" s="4">
        <v>71472.2</v>
      </c>
      <c r="E4927" s="4">
        <v>66747.47</v>
      </c>
      <c r="F4927" s="4">
        <v>4724.7299999999996</v>
      </c>
      <c r="G4927" s="5" t="s">
        <v>46</v>
      </c>
      <c r="H4927" s="2" t="s">
        <v>202</v>
      </c>
      <c r="I4927" s="2" t="str">
        <f>VLOOKUP(A4927,[1]COLETA!$D:$G,4,FALSE)</f>
        <v>BOM</v>
      </c>
    </row>
    <row r="4928" spans="1:9" s="6" customFormat="1" x14ac:dyDescent="0.25">
      <c r="A4928" s="1">
        <v>45484</v>
      </c>
      <c r="B4928" s="7" t="s">
        <v>71</v>
      </c>
      <c r="C4928" s="3">
        <v>43342</v>
      </c>
      <c r="D4928" s="4">
        <v>71472.2</v>
      </c>
      <c r="E4928" s="4">
        <v>66747.47</v>
      </c>
      <c r="F4928" s="4">
        <v>4724.7299999999996</v>
      </c>
      <c r="G4928" s="5" t="s">
        <v>46</v>
      </c>
      <c r="H4928" s="2" t="s">
        <v>202</v>
      </c>
      <c r="I4928" s="2" t="str">
        <f>VLOOKUP(A4928,[1]COLETA!$D:$G,4,FALSE)</f>
        <v>BOM</v>
      </c>
    </row>
    <row r="4929" spans="1:9" s="6" customFormat="1" x14ac:dyDescent="0.25">
      <c r="A4929" s="1">
        <v>45485</v>
      </c>
      <c r="B4929" s="7" t="s">
        <v>71</v>
      </c>
      <c r="C4929" s="3">
        <v>43342</v>
      </c>
      <c r="D4929" s="4">
        <v>71472.2</v>
      </c>
      <c r="E4929" s="4">
        <v>66747.47</v>
      </c>
      <c r="F4929" s="4">
        <v>4724.7299999999996</v>
      </c>
      <c r="G4929" s="5" t="s">
        <v>46</v>
      </c>
      <c r="H4929" s="2" t="s">
        <v>202</v>
      </c>
      <c r="I4929" s="2" t="str">
        <f>VLOOKUP(A4929,[1]COLETA!$D:$G,4,FALSE)</f>
        <v>BOM</v>
      </c>
    </row>
    <row r="4930" spans="1:9" s="6" customFormat="1" x14ac:dyDescent="0.25">
      <c r="A4930" s="1">
        <v>45486</v>
      </c>
      <c r="B4930" s="7" t="s">
        <v>71</v>
      </c>
      <c r="C4930" s="3">
        <v>43342</v>
      </c>
      <c r="D4930" s="4">
        <v>71472.2</v>
      </c>
      <c r="E4930" s="4">
        <v>66747.47</v>
      </c>
      <c r="F4930" s="4">
        <v>4724.7299999999996</v>
      </c>
      <c r="G4930" s="5" t="s">
        <v>46</v>
      </c>
      <c r="H4930" s="2" t="s">
        <v>202</v>
      </c>
      <c r="I4930" s="2" t="str">
        <f>VLOOKUP(A4930,[1]COLETA!$D:$G,4,FALSE)</f>
        <v>BOM</v>
      </c>
    </row>
    <row r="4931" spans="1:9" s="6" customFormat="1" x14ac:dyDescent="0.25">
      <c r="A4931" s="1">
        <v>45487</v>
      </c>
      <c r="B4931" s="7" t="s">
        <v>71</v>
      </c>
      <c r="C4931" s="3">
        <v>43342</v>
      </c>
      <c r="D4931" s="4">
        <v>71472.2</v>
      </c>
      <c r="E4931" s="4">
        <v>66747.47</v>
      </c>
      <c r="F4931" s="4">
        <v>4724.7299999999996</v>
      </c>
      <c r="G4931" s="5" t="s">
        <v>46</v>
      </c>
      <c r="H4931" s="2" t="s">
        <v>202</v>
      </c>
      <c r="I4931" s="2" t="str">
        <f>VLOOKUP(A4931,[1]COLETA!$D:$G,4,FALSE)</f>
        <v>BOM</v>
      </c>
    </row>
    <row r="4932" spans="1:9" s="6" customFormat="1" x14ac:dyDescent="0.25">
      <c r="A4932" s="1">
        <v>45488</v>
      </c>
      <c r="B4932" s="7" t="s">
        <v>71</v>
      </c>
      <c r="C4932" s="3">
        <v>43342</v>
      </c>
      <c r="D4932" s="4">
        <v>71472.2</v>
      </c>
      <c r="E4932" s="4">
        <v>66747.47</v>
      </c>
      <c r="F4932" s="4">
        <v>4724.7299999999996</v>
      </c>
      <c r="G4932" s="5" t="s">
        <v>46</v>
      </c>
      <c r="H4932" s="2" t="s">
        <v>202</v>
      </c>
      <c r="I4932" s="2" t="str">
        <f>VLOOKUP(A4932,[1]COLETA!$D:$G,4,FALSE)</f>
        <v>BOM</v>
      </c>
    </row>
    <row r="4933" spans="1:9" s="6" customFormat="1" x14ac:dyDescent="0.25">
      <c r="A4933" s="1">
        <v>45489</v>
      </c>
      <c r="B4933" s="7" t="s">
        <v>71</v>
      </c>
      <c r="C4933" s="3">
        <v>43342</v>
      </c>
      <c r="D4933" s="4">
        <v>71472.2</v>
      </c>
      <c r="E4933" s="4">
        <v>66747.47</v>
      </c>
      <c r="F4933" s="4">
        <v>4724.7299999999996</v>
      </c>
      <c r="G4933" s="5" t="s">
        <v>46</v>
      </c>
      <c r="H4933" s="2" t="s">
        <v>202</v>
      </c>
      <c r="I4933" s="2" t="str">
        <f>VLOOKUP(A4933,[1]COLETA!$D:$G,4,FALSE)</f>
        <v>BOM</v>
      </c>
    </row>
    <row r="4934" spans="1:9" s="6" customFormat="1" x14ac:dyDescent="0.25">
      <c r="A4934" s="1">
        <v>45490</v>
      </c>
      <c r="B4934" s="7" t="s">
        <v>71</v>
      </c>
      <c r="C4934" s="3">
        <v>43342</v>
      </c>
      <c r="D4934" s="4">
        <v>71472.2</v>
      </c>
      <c r="E4934" s="4">
        <v>66747.47</v>
      </c>
      <c r="F4934" s="4">
        <v>4724.7299999999996</v>
      </c>
      <c r="G4934" s="5" t="s">
        <v>46</v>
      </c>
      <c r="H4934" s="2" t="s">
        <v>202</v>
      </c>
      <c r="I4934" s="2" t="str">
        <f>VLOOKUP(A4934,[1]COLETA!$D:$G,4,FALSE)</f>
        <v>BOM</v>
      </c>
    </row>
    <row r="4935" spans="1:9" s="6" customFormat="1" x14ac:dyDescent="0.25">
      <c r="A4935" s="1">
        <v>45491</v>
      </c>
      <c r="B4935" s="7" t="s">
        <v>71</v>
      </c>
      <c r="C4935" s="3">
        <v>43342</v>
      </c>
      <c r="D4935" s="4">
        <v>71472.2</v>
      </c>
      <c r="E4935" s="4">
        <v>66747.47</v>
      </c>
      <c r="F4935" s="4">
        <v>4724.7299999999996</v>
      </c>
      <c r="G4935" s="5" t="s">
        <v>46</v>
      </c>
      <c r="H4935" s="2" t="s">
        <v>202</v>
      </c>
      <c r="I4935" s="2" t="str">
        <f>VLOOKUP(A4935,[1]COLETA!$D:$G,4,FALSE)</f>
        <v>BOM</v>
      </c>
    </row>
    <row r="4936" spans="1:9" s="6" customFormat="1" x14ac:dyDescent="0.25">
      <c r="A4936" s="1">
        <v>45492</v>
      </c>
      <c r="B4936" s="7" t="s">
        <v>71</v>
      </c>
      <c r="C4936" s="3">
        <v>43342</v>
      </c>
      <c r="D4936" s="4">
        <v>71472.2</v>
      </c>
      <c r="E4936" s="4">
        <v>66747.47</v>
      </c>
      <c r="F4936" s="4">
        <v>4724.7299999999996</v>
      </c>
      <c r="G4936" s="5" t="s">
        <v>46</v>
      </c>
      <c r="H4936" s="2" t="s">
        <v>202</v>
      </c>
      <c r="I4936" s="2" t="str">
        <f>VLOOKUP(A4936,[1]COLETA!$D:$G,4,FALSE)</f>
        <v>BOM</v>
      </c>
    </row>
    <row r="4937" spans="1:9" s="6" customFormat="1" x14ac:dyDescent="0.25">
      <c r="A4937" s="1">
        <v>45493</v>
      </c>
      <c r="B4937" s="7" t="s">
        <v>71</v>
      </c>
      <c r="C4937" s="3">
        <v>43342</v>
      </c>
      <c r="D4937" s="4">
        <v>71472.2</v>
      </c>
      <c r="E4937" s="4">
        <v>66747.47</v>
      </c>
      <c r="F4937" s="4">
        <v>4724.7299999999996</v>
      </c>
      <c r="G4937" s="5" t="s">
        <v>46</v>
      </c>
      <c r="H4937" s="2" t="s">
        <v>202</v>
      </c>
      <c r="I4937" s="2" t="str">
        <f>VLOOKUP(A4937,[1]COLETA!$D:$G,4,FALSE)</f>
        <v>BOM</v>
      </c>
    </row>
    <row r="4938" spans="1:9" s="6" customFormat="1" x14ac:dyDescent="0.25">
      <c r="A4938" s="1">
        <v>45494</v>
      </c>
      <c r="B4938" s="7" t="s">
        <v>71</v>
      </c>
      <c r="C4938" s="3">
        <v>43342</v>
      </c>
      <c r="D4938" s="4">
        <v>71472.2</v>
      </c>
      <c r="E4938" s="4">
        <v>66747.47</v>
      </c>
      <c r="F4938" s="4">
        <v>4724.7299999999996</v>
      </c>
      <c r="G4938" s="5" t="s">
        <v>46</v>
      </c>
      <c r="H4938" s="2" t="s">
        <v>202</v>
      </c>
      <c r="I4938" s="2" t="str">
        <f>VLOOKUP(A4938,[1]COLETA!$D:$G,4,FALSE)</f>
        <v>BOM</v>
      </c>
    </row>
    <row r="4939" spans="1:9" s="6" customFormat="1" x14ac:dyDescent="0.25">
      <c r="A4939" s="1">
        <v>45495</v>
      </c>
      <c r="B4939" s="7" t="s">
        <v>71</v>
      </c>
      <c r="C4939" s="3">
        <v>43342</v>
      </c>
      <c r="D4939" s="4">
        <v>36624.25</v>
      </c>
      <c r="E4939" s="4">
        <v>34203.31</v>
      </c>
      <c r="F4939" s="4">
        <v>2420.94</v>
      </c>
      <c r="G4939" s="5" t="s">
        <v>46</v>
      </c>
      <c r="H4939" s="2" t="s">
        <v>202</v>
      </c>
      <c r="I4939" s="2" t="str">
        <f>VLOOKUP(A4939,[1]COLETA!$D:$G,4,FALSE)</f>
        <v>BOM</v>
      </c>
    </row>
    <row r="4940" spans="1:9" s="6" customFormat="1" x14ac:dyDescent="0.25">
      <c r="A4940" s="1">
        <v>45496</v>
      </c>
      <c r="B4940" s="7" t="s">
        <v>71</v>
      </c>
      <c r="C4940" s="3">
        <v>43342</v>
      </c>
      <c r="D4940" s="4">
        <v>36624.25</v>
      </c>
      <c r="E4940" s="4">
        <v>34203.31</v>
      </c>
      <c r="F4940" s="4">
        <v>2420.94</v>
      </c>
      <c r="G4940" s="5" t="s">
        <v>46</v>
      </c>
      <c r="H4940" s="2" t="s">
        <v>202</v>
      </c>
      <c r="I4940" s="2" t="str">
        <f>VLOOKUP(A4940,[1]COLETA!$D:$G,4,FALSE)</f>
        <v>BOM</v>
      </c>
    </row>
    <row r="4941" spans="1:9" s="6" customFormat="1" x14ac:dyDescent="0.25">
      <c r="A4941" s="1">
        <v>45497</v>
      </c>
      <c r="B4941" s="7" t="s">
        <v>59</v>
      </c>
      <c r="C4941" s="3">
        <v>43328</v>
      </c>
      <c r="D4941" s="4">
        <v>32800</v>
      </c>
      <c r="E4941" s="4">
        <v>24245.57</v>
      </c>
      <c r="F4941" s="4">
        <v>8554.43</v>
      </c>
      <c r="G4941" s="5" t="s">
        <v>46</v>
      </c>
      <c r="H4941" s="2" t="s">
        <v>202</v>
      </c>
      <c r="I4941" s="2" t="str">
        <f>VLOOKUP(A4941,[1]COLETA!$D:$G,4,FALSE)</f>
        <v>BOM</v>
      </c>
    </row>
    <row r="4942" spans="1:9" s="6" customFormat="1" x14ac:dyDescent="0.25">
      <c r="A4942" s="1">
        <v>45498</v>
      </c>
      <c r="B4942" s="7" t="s">
        <v>39</v>
      </c>
      <c r="C4942" s="3">
        <v>43328</v>
      </c>
      <c r="D4942" s="4">
        <v>2850</v>
      </c>
      <c r="E4942" s="4">
        <v>2683.75</v>
      </c>
      <c r="F4942" s="4">
        <v>166.25</v>
      </c>
      <c r="G4942" s="5" t="s">
        <v>46</v>
      </c>
      <c r="H4942" s="2" t="s">
        <v>202</v>
      </c>
      <c r="I4942" s="2" t="str">
        <f>VLOOKUP(A4942,[1]COLETA!$D:$G,4,FALSE)</f>
        <v>BOM</v>
      </c>
    </row>
    <row r="4943" spans="1:9" s="6" customFormat="1" x14ac:dyDescent="0.25">
      <c r="A4943" s="1">
        <v>45499</v>
      </c>
      <c r="B4943" s="7" t="s">
        <v>117</v>
      </c>
      <c r="C4943" s="3">
        <v>43328</v>
      </c>
      <c r="D4943" s="4">
        <v>1380</v>
      </c>
      <c r="E4943" s="4">
        <v>1299.5</v>
      </c>
      <c r="F4943" s="4">
        <v>80.5</v>
      </c>
      <c r="G4943" s="5" t="s">
        <v>46</v>
      </c>
      <c r="H4943" s="2" t="s">
        <v>202</v>
      </c>
      <c r="I4943" s="2" t="str">
        <f>VLOOKUP(A4943,[1]COLETA!$D:$G,4,FALSE)</f>
        <v>BOM</v>
      </c>
    </row>
    <row r="4944" spans="1:9" s="6" customFormat="1" x14ac:dyDescent="0.25">
      <c r="A4944" s="1">
        <v>45500</v>
      </c>
      <c r="B4944" s="7" t="s">
        <v>150</v>
      </c>
      <c r="C4944" s="3">
        <v>43341</v>
      </c>
      <c r="D4944" s="4">
        <v>2947.38</v>
      </c>
      <c r="E4944" s="4">
        <v>2609.91</v>
      </c>
      <c r="F4944" s="4">
        <v>337.47</v>
      </c>
      <c r="G4944" s="5" t="s">
        <v>46</v>
      </c>
      <c r="H4944" s="2" t="s">
        <v>202</v>
      </c>
      <c r="I4944" s="2" t="str">
        <f>VLOOKUP(A4944,[1]COLETA!$D:$G,4,FALSE)</f>
        <v>BOM</v>
      </c>
    </row>
    <row r="4945" spans="1:9" s="6" customFormat="1" x14ac:dyDescent="0.25">
      <c r="A4945" s="1">
        <v>45500</v>
      </c>
      <c r="B4945" s="7" t="s">
        <v>150</v>
      </c>
      <c r="C4945" s="3">
        <v>43341</v>
      </c>
      <c r="D4945" s="4">
        <v>7055.25</v>
      </c>
      <c r="E4945" s="4">
        <v>6247.95</v>
      </c>
      <c r="F4945" s="4">
        <v>807.3</v>
      </c>
      <c r="G4945" s="5" t="s">
        <v>46</v>
      </c>
      <c r="H4945" s="2" t="s">
        <v>201</v>
      </c>
      <c r="I4945" s="2" t="str">
        <f>VLOOKUP(A4945,[1]COLETA!$D:$G,4,FALSE)</f>
        <v>BOM</v>
      </c>
    </row>
    <row r="4946" spans="1:9" s="6" customFormat="1" x14ac:dyDescent="0.25">
      <c r="A4946" s="1">
        <v>45501</v>
      </c>
      <c r="B4946" s="7" t="s">
        <v>150</v>
      </c>
      <c r="C4946" s="3">
        <v>43341</v>
      </c>
      <c r="D4946" s="4">
        <v>10002.629999999999</v>
      </c>
      <c r="E4946" s="4">
        <v>8857.86</v>
      </c>
      <c r="F4946" s="4">
        <v>1144.77</v>
      </c>
      <c r="G4946" s="5" t="s">
        <v>46</v>
      </c>
      <c r="H4946" s="2" t="s">
        <v>201</v>
      </c>
      <c r="I4946" s="2" t="str">
        <f>VLOOKUP(A4946,[1]COLETA!$D:$G,4,FALSE)</f>
        <v>BOM</v>
      </c>
    </row>
    <row r="4947" spans="1:9" s="6" customFormat="1" x14ac:dyDescent="0.25">
      <c r="A4947" s="1">
        <v>45502</v>
      </c>
      <c r="B4947" s="7" t="s">
        <v>150</v>
      </c>
      <c r="C4947" s="3">
        <v>43341</v>
      </c>
      <c r="D4947" s="4">
        <v>6057.57</v>
      </c>
      <c r="E4947" s="4">
        <v>5364.34</v>
      </c>
      <c r="F4947" s="4">
        <v>693.23</v>
      </c>
      <c r="G4947" s="5" t="s">
        <v>46</v>
      </c>
      <c r="H4947" s="2" t="s">
        <v>203</v>
      </c>
      <c r="I4947" s="2" t="str">
        <f>VLOOKUP(A4947,[1]COLETA!$D:$G,4,FALSE)</f>
        <v>BOM</v>
      </c>
    </row>
    <row r="4948" spans="1:9" s="6" customFormat="1" x14ac:dyDescent="0.25">
      <c r="A4948" s="1">
        <v>45502</v>
      </c>
      <c r="B4948" s="7" t="s">
        <v>150</v>
      </c>
      <c r="C4948" s="3">
        <v>43341</v>
      </c>
      <c r="D4948" s="4">
        <v>3945.07</v>
      </c>
      <c r="E4948" s="4">
        <v>3493.52</v>
      </c>
      <c r="F4948" s="4">
        <v>451.55</v>
      </c>
      <c r="G4948" s="5" t="s">
        <v>46</v>
      </c>
      <c r="H4948" s="2" t="s">
        <v>201</v>
      </c>
      <c r="I4948" s="2" t="str">
        <f>VLOOKUP(A4948,[1]COLETA!$D:$G,4,FALSE)</f>
        <v>BOM</v>
      </c>
    </row>
    <row r="4949" spans="1:9" s="6" customFormat="1" x14ac:dyDescent="0.25">
      <c r="A4949" s="1">
        <v>45503</v>
      </c>
      <c r="B4949" s="7" t="s">
        <v>150</v>
      </c>
      <c r="C4949" s="3">
        <v>43341</v>
      </c>
      <c r="D4949" s="4">
        <v>3945.07</v>
      </c>
      <c r="E4949" s="4">
        <v>3493.52</v>
      </c>
      <c r="F4949" s="4">
        <v>451.55</v>
      </c>
      <c r="G4949" s="5" t="s">
        <v>46</v>
      </c>
      <c r="H4949" s="2" t="s">
        <v>201</v>
      </c>
      <c r="I4949" s="2" t="str">
        <f>VLOOKUP(A4949,[1]COLETA!$D:$G,4,FALSE)</f>
        <v>BOM</v>
      </c>
    </row>
    <row r="4950" spans="1:9" s="6" customFormat="1" x14ac:dyDescent="0.25">
      <c r="A4950" s="1">
        <v>45503</v>
      </c>
      <c r="B4950" s="7" t="s">
        <v>150</v>
      </c>
      <c r="C4950" s="3">
        <v>43341</v>
      </c>
      <c r="D4950" s="4">
        <v>6057.57</v>
      </c>
      <c r="E4950" s="4">
        <v>5364.34</v>
      </c>
      <c r="F4950" s="4">
        <v>693.23</v>
      </c>
      <c r="G4950" s="5" t="s">
        <v>46</v>
      </c>
      <c r="H4950" s="2" t="s">
        <v>203</v>
      </c>
      <c r="I4950" s="2" t="str">
        <f>VLOOKUP(A4950,[1]COLETA!$D:$G,4,FALSE)</f>
        <v>BOM</v>
      </c>
    </row>
    <row r="4951" spans="1:9" s="6" customFormat="1" x14ac:dyDescent="0.25">
      <c r="A4951" s="1">
        <v>45504</v>
      </c>
      <c r="B4951" s="7" t="s">
        <v>157</v>
      </c>
      <c r="C4951" s="3">
        <v>43270</v>
      </c>
      <c r="D4951" s="4">
        <v>2838.71</v>
      </c>
      <c r="E4951" s="4">
        <v>2665.13</v>
      </c>
      <c r="F4951" s="4">
        <v>173.58</v>
      </c>
      <c r="G4951" s="5" t="s">
        <v>46</v>
      </c>
      <c r="H4951" s="2" t="s">
        <v>202</v>
      </c>
      <c r="I4951" s="2" t="str">
        <f>VLOOKUP(A4951,[1]COLETA!$D:$G,4,FALSE)</f>
        <v>BOM</v>
      </c>
    </row>
    <row r="4952" spans="1:9" s="6" customFormat="1" x14ac:dyDescent="0.25">
      <c r="A4952" s="1">
        <v>45505</v>
      </c>
      <c r="B4952" s="7" t="s">
        <v>59</v>
      </c>
      <c r="C4952" s="3">
        <v>43346</v>
      </c>
      <c r="D4952" s="4">
        <v>6485.9</v>
      </c>
      <c r="E4952" s="4">
        <v>6046.39</v>
      </c>
      <c r="F4952" s="4">
        <v>439.51</v>
      </c>
      <c r="G4952" s="5" t="s">
        <v>46</v>
      </c>
      <c r="H4952" s="2" t="s">
        <v>96</v>
      </c>
      <c r="I4952" s="2" t="str">
        <f>VLOOKUP(A4952,[1]COLETA!$D:$G,4,FALSE)</f>
        <v>BOM</v>
      </c>
    </row>
    <row r="4953" spans="1:9" s="6" customFormat="1" x14ac:dyDescent="0.25">
      <c r="A4953" s="1">
        <v>45506</v>
      </c>
      <c r="B4953" s="7" t="s">
        <v>164</v>
      </c>
      <c r="C4953" s="3">
        <v>43367</v>
      </c>
      <c r="D4953" s="4">
        <v>2044.7</v>
      </c>
      <c r="E4953" s="4">
        <v>1882.35</v>
      </c>
      <c r="F4953" s="4">
        <v>162.35</v>
      </c>
      <c r="G4953" s="5" t="s">
        <v>46</v>
      </c>
      <c r="H4953" s="2" t="s">
        <v>202</v>
      </c>
      <c r="I4953" s="2" t="str">
        <f>VLOOKUP(A4953,[1]COLETA!$D:$G,4,FALSE)</f>
        <v>BOM</v>
      </c>
    </row>
    <row r="4954" spans="1:9" s="6" customFormat="1" x14ac:dyDescent="0.25">
      <c r="A4954" s="1">
        <v>45507</v>
      </c>
      <c r="B4954" s="7" t="s">
        <v>9</v>
      </c>
      <c r="C4954" s="3">
        <v>43382</v>
      </c>
      <c r="D4954" s="4">
        <v>1920</v>
      </c>
      <c r="E4954" s="4">
        <v>1751.47</v>
      </c>
      <c r="F4954" s="4">
        <v>168.53</v>
      </c>
      <c r="G4954" s="5" t="s">
        <v>46</v>
      </c>
      <c r="H4954" s="2" t="s">
        <v>202</v>
      </c>
      <c r="I4954" s="2" t="str">
        <f>VLOOKUP(A4954,[1]COLETA!$D:$G,4,FALSE)</f>
        <v>BOM</v>
      </c>
    </row>
    <row r="4955" spans="1:9" s="6" customFormat="1" x14ac:dyDescent="0.25">
      <c r="A4955" s="1">
        <v>45508</v>
      </c>
      <c r="B4955" s="7" t="s">
        <v>9</v>
      </c>
      <c r="C4955" s="3">
        <v>43382</v>
      </c>
      <c r="D4955" s="4">
        <v>1920</v>
      </c>
      <c r="E4955" s="4">
        <v>1751.47</v>
      </c>
      <c r="F4955" s="4">
        <v>168.53</v>
      </c>
      <c r="G4955" s="5" t="s">
        <v>46</v>
      </c>
      <c r="H4955" s="2" t="s">
        <v>202</v>
      </c>
      <c r="I4955" s="2" t="str">
        <f>VLOOKUP(A4955,[1]COLETA!$D:$G,4,FALSE)</f>
        <v>BOM</v>
      </c>
    </row>
    <row r="4956" spans="1:9" s="6" customFormat="1" x14ac:dyDescent="0.25">
      <c r="A4956" s="1">
        <v>45509</v>
      </c>
      <c r="B4956" s="7" t="s">
        <v>9</v>
      </c>
      <c r="C4956" s="3">
        <v>43382</v>
      </c>
      <c r="D4956" s="4">
        <v>1920</v>
      </c>
      <c r="E4956" s="4">
        <v>1751.47</v>
      </c>
      <c r="F4956" s="4">
        <v>168.53</v>
      </c>
      <c r="G4956" s="5" t="s">
        <v>46</v>
      </c>
      <c r="H4956" s="2" t="s">
        <v>202</v>
      </c>
      <c r="I4956" s="2" t="str">
        <f>VLOOKUP(A4956,[1]COLETA!$D:$G,4,FALSE)</f>
        <v>BOM</v>
      </c>
    </row>
    <row r="4957" spans="1:9" s="6" customFormat="1" x14ac:dyDescent="0.25">
      <c r="A4957" s="1">
        <v>45510</v>
      </c>
      <c r="B4957" s="7" t="s">
        <v>9</v>
      </c>
      <c r="C4957" s="3">
        <v>43382</v>
      </c>
      <c r="D4957" s="4">
        <v>1920</v>
      </c>
      <c r="E4957" s="4">
        <v>1751.47</v>
      </c>
      <c r="F4957" s="4">
        <v>168.53</v>
      </c>
      <c r="G4957" s="5" t="s">
        <v>46</v>
      </c>
      <c r="H4957" s="2" t="s">
        <v>202</v>
      </c>
      <c r="I4957" s="2" t="str">
        <f>VLOOKUP(A4957,[1]COLETA!$D:$G,4,FALSE)</f>
        <v>BOM</v>
      </c>
    </row>
    <row r="4958" spans="1:9" s="6" customFormat="1" x14ac:dyDescent="0.25">
      <c r="A4958" s="1">
        <v>45511</v>
      </c>
      <c r="B4958" s="7" t="s">
        <v>9</v>
      </c>
      <c r="C4958" s="3">
        <v>43382</v>
      </c>
      <c r="D4958" s="4">
        <v>1920</v>
      </c>
      <c r="E4958" s="4">
        <v>1751.47</v>
      </c>
      <c r="F4958" s="4">
        <v>168.53</v>
      </c>
      <c r="G4958" s="5" t="s">
        <v>46</v>
      </c>
      <c r="H4958" s="2" t="s">
        <v>202</v>
      </c>
      <c r="I4958" s="2" t="str">
        <f>VLOOKUP(A4958,[1]COLETA!$D:$G,4,FALSE)</f>
        <v>BOM</v>
      </c>
    </row>
    <row r="4959" spans="1:9" s="6" customFormat="1" x14ac:dyDescent="0.25">
      <c r="A4959" s="1">
        <v>45512</v>
      </c>
      <c r="B4959" s="7" t="s">
        <v>9</v>
      </c>
      <c r="C4959" s="3">
        <v>43382</v>
      </c>
      <c r="D4959" s="4">
        <v>1920</v>
      </c>
      <c r="E4959" s="4">
        <v>1751.47</v>
      </c>
      <c r="F4959" s="4">
        <v>168.53</v>
      </c>
      <c r="G4959" s="5" t="s">
        <v>46</v>
      </c>
      <c r="H4959" s="2" t="s">
        <v>202</v>
      </c>
      <c r="I4959" s="2" t="str">
        <f>VLOOKUP(A4959,[1]COLETA!$D:$G,4,FALSE)</f>
        <v>BOM</v>
      </c>
    </row>
    <row r="4960" spans="1:9" s="6" customFormat="1" x14ac:dyDescent="0.25">
      <c r="A4960" s="1">
        <v>45513</v>
      </c>
      <c r="B4960" s="7" t="s">
        <v>9</v>
      </c>
      <c r="C4960" s="3">
        <v>43382</v>
      </c>
      <c r="D4960" s="4">
        <v>1920</v>
      </c>
      <c r="E4960" s="4">
        <v>1751.47</v>
      </c>
      <c r="F4960" s="4">
        <v>168.53</v>
      </c>
      <c r="G4960" s="5" t="s">
        <v>46</v>
      </c>
      <c r="H4960" s="2" t="s">
        <v>202</v>
      </c>
      <c r="I4960" s="2" t="str">
        <f>VLOOKUP(A4960,[1]COLETA!$D:$G,4,FALSE)</f>
        <v>BOM</v>
      </c>
    </row>
    <row r="4961" spans="1:9" s="6" customFormat="1" x14ac:dyDescent="0.25">
      <c r="A4961" s="1">
        <v>45514</v>
      </c>
      <c r="B4961" s="7" t="s">
        <v>9</v>
      </c>
      <c r="C4961" s="3">
        <v>43382</v>
      </c>
      <c r="D4961" s="4">
        <v>1920</v>
      </c>
      <c r="E4961" s="4">
        <v>1751.47</v>
      </c>
      <c r="F4961" s="4">
        <v>168.53</v>
      </c>
      <c r="G4961" s="5" t="s">
        <v>46</v>
      </c>
      <c r="H4961" s="2" t="s">
        <v>202</v>
      </c>
      <c r="I4961" s="2" t="str">
        <f>VLOOKUP(A4961,[1]COLETA!$D:$G,4,FALSE)</f>
        <v>BOM</v>
      </c>
    </row>
    <row r="4962" spans="1:9" s="6" customFormat="1" x14ac:dyDescent="0.25">
      <c r="A4962" s="1">
        <v>45515</v>
      </c>
      <c r="B4962" s="7" t="s">
        <v>9</v>
      </c>
      <c r="C4962" s="3">
        <v>43382</v>
      </c>
      <c r="D4962" s="4">
        <v>1920</v>
      </c>
      <c r="E4962" s="4">
        <v>1751.47</v>
      </c>
      <c r="F4962" s="4">
        <v>168.53</v>
      </c>
      <c r="G4962" s="5" t="s">
        <v>46</v>
      </c>
      <c r="H4962" s="2" t="s">
        <v>202</v>
      </c>
      <c r="I4962" s="2" t="str">
        <f>VLOOKUP(A4962,[1]COLETA!$D:$G,4,FALSE)</f>
        <v>BOM</v>
      </c>
    </row>
    <row r="4963" spans="1:9" s="6" customFormat="1" x14ac:dyDescent="0.25">
      <c r="A4963" s="1">
        <v>45516</v>
      </c>
      <c r="B4963" s="7" t="s">
        <v>9</v>
      </c>
      <c r="C4963" s="3">
        <v>43382</v>
      </c>
      <c r="D4963" s="4">
        <v>1920</v>
      </c>
      <c r="E4963" s="4">
        <v>1751.47</v>
      </c>
      <c r="F4963" s="4">
        <v>168.53</v>
      </c>
      <c r="G4963" s="5" t="s">
        <v>46</v>
      </c>
      <c r="H4963" s="2" t="s">
        <v>202</v>
      </c>
      <c r="I4963" s="2" t="str">
        <f>VLOOKUP(A4963,[1]COLETA!$D:$G,4,FALSE)</f>
        <v>BOM</v>
      </c>
    </row>
    <row r="4964" spans="1:9" s="6" customFormat="1" x14ac:dyDescent="0.25">
      <c r="A4964" s="1">
        <v>45517</v>
      </c>
      <c r="B4964" s="7" t="s">
        <v>9</v>
      </c>
      <c r="C4964" s="3">
        <v>43382</v>
      </c>
      <c r="D4964" s="4">
        <v>1920</v>
      </c>
      <c r="E4964" s="4">
        <v>1751.47</v>
      </c>
      <c r="F4964" s="4">
        <v>168.53</v>
      </c>
      <c r="G4964" s="5" t="s">
        <v>46</v>
      </c>
      <c r="H4964" s="2" t="s">
        <v>202</v>
      </c>
      <c r="I4964" s="2" t="str">
        <f>VLOOKUP(A4964,[1]COLETA!$D:$G,4,FALSE)</f>
        <v>BOM</v>
      </c>
    </row>
    <row r="4965" spans="1:9" s="6" customFormat="1" x14ac:dyDescent="0.25">
      <c r="A4965" s="1">
        <v>45518</v>
      </c>
      <c r="B4965" s="7" t="s">
        <v>9</v>
      </c>
      <c r="C4965" s="3">
        <v>43382</v>
      </c>
      <c r="D4965" s="4">
        <v>1920</v>
      </c>
      <c r="E4965" s="4">
        <v>1751.47</v>
      </c>
      <c r="F4965" s="4">
        <v>168.53</v>
      </c>
      <c r="G4965" s="5" t="s">
        <v>46</v>
      </c>
      <c r="H4965" s="2" t="s">
        <v>202</v>
      </c>
      <c r="I4965" s="2" t="str">
        <f>VLOOKUP(A4965,[1]COLETA!$D:$G,4,FALSE)</f>
        <v>BOM</v>
      </c>
    </row>
    <row r="4966" spans="1:9" s="6" customFormat="1" x14ac:dyDescent="0.25">
      <c r="A4966" s="1">
        <v>45519</v>
      </c>
      <c r="B4966" s="7" t="s">
        <v>9</v>
      </c>
      <c r="C4966" s="3">
        <v>43382</v>
      </c>
      <c r="D4966" s="4">
        <v>1920</v>
      </c>
      <c r="E4966" s="4">
        <v>1751.47</v>
      </c>
      <c r="F4966" s="4">
        <v>168.53</v>
      </c>
      <c r="G4966" s="5" t="s">
        <v>46</v>
      </c>
      <c r="H4966" s="2" t="s">
        <v>202</v>
      </c>
      <c r="I4966" s="2" t="str">
        <f>VLOOKUP(A4966,[1]COLETA!$D:$G,4,FALSE)</f>
        <v>BOM</v>
      </c>
    </row>
    <row r="4967" spans="1:9" s="6" customFormat="1" x14ac:dyDescent="0.25">
      <c r="A4967" s="1">
        <v>45520</v>
      </c>
      <c r="B4967" s="7" t="s">
        <v>9</v>
      </c>
      <c r="C4967" s="3">
        <v>43382</v>
      </c>
      <c r="D4967" s="4">
        <v>1920</v>
      </c>
      <c r="E4967" s="4">
        <v>1751.47</v>
      </c>
      <c r="F4967" s="4">
        <v>168.53</v>
      </c>
      <c r="G4967" s="5" t="s">
        <v>46</v>
      </c>
      <c r="H4967" s="2" t="s">
        <v>202</v>
      </c>
      <c r="I4967" s="2" t="str">
        <f>VLOOKUP(A4967,[1]COLETA!$D:$G,4,FALSE)</f>
        <v>BOM</v>
      </c>
    </row>
    <row r="4968" spans="1:9" s="6" customFormat="1" x14ac:dyDescent="0.25">
      <c r="A4968" s="1">
        <v>45524</v>
      </c>
      <c r="B4968" s="7" t="s">
        <v>140</v>
      </c>
      <c r="C4968" s="3">
        <v>43382</v>
      </c>
      <c r="D4968" s="4">
        <v>6490</v>
      </c>
      <c r="E4968" s="4">
        <v>5920.5</v>
      </c>
      <c r="F4968" s="4">
        <v>569.5</v>
      </c>
      <c r="G4968" s="5" t="s">
        <v>46</v>
      </c>
      <c r="H4968" s="2" t="s">
        <v>202</v>
      </c>
      <c r="I4968" s="2" t="str">
        <f>VLOOKUP(A4968,[1]COLETA!$D:$G,4,FALSE)</f>
        <v>BOM</v>
      </c>
    </row>
    <row r="4969" spans="1:9" s="6" customFormat="1" x14ac:dyDescent="0.25">
      <c r="A4969" s="1">
        <v>45525</v>
      </c>
      <c r="B4969" s="7" t="s">
        <v>140</v>
      </c>
      <c r="C4969" s="3">
        <v>43382</v>
      </c>
      <c r="D4969" s="4">
        <v>6490</v>
      </c>
      <c r="E4969" s="4">
        <v>5920.5</v>
      </c>
      <c r="F4969" s="4">
        <v>569.5</v>
      </c>
      <c r="G4969" s="5" t="s">
        <v>46</v>
      </c>
      <c r="H4969" s="2" t="s">
        <v>202</v>
      </c>
      <c r="I4969" s="2" t="str">
        <f>VLOOKUP(A4969,[1]COLETA!$D:$G,4,FALSE)</f>
        <v>BOM</v>
      </c>
    </row>
    <row r="4970" spans="1:9" s="6" customFormat="1" x14ac:dyDescent="0.25">
      <c r="A4970" s="1">
        <v>45526</v>
      </c>
      <c r="B4970" s="7" t="s">
        <v>80</v>
      </c>
      <c r="C4970" s="3">
        <v>43382</v>
      </c>
      <c r="D4970" s="4">
        <v>1990</v>
      </c>
      <c r="E4970" s="4">
        <v>1815.5</v>
      </c>
      <c r="F4970" s="4">
        <v>174.5</v>
      </c>
      <c r="G4970" s="5" t="s">
        <v>46</v>
      </c>
      <c r="H4970" s="2" t="s">
        <v>202</v>
      </c>
      <c r="I4970" s="2" t="str">
        <f>VLOOKUP(A4970,[1]COLETA!$D:$G,4,FALSE)</f>
        <v>BOM</v>
      </c>
    </row>
    <row r="4971" spans="1:9" s="6" customFormat="1" x14ac:dyDescent="0.25">
      <c r="A4971" s="1">
        <v>45527</v>
      </c>
      <c r="B4971" s="7" t="s">
        <v>80</v>
      </c>
      <c r="C4971" s="3">
        <v>43382</v>
      </c>
      <c r="D4971" s="4">
        <v>1990</v>
      </c>
      <c r="E4971" s="4">
        <v>1815.5</v>
      </c>
      <c r="F4971" s="4">
        <v>174.5</v>
      </c>
      <c r="G4971" s="5" t="s">
        <v>46</v>
      </c>
      <c r="H4971" s="2" t="s">
        <v>202</v>
      </c>
      <c r="I4971" s="2" t="str">
        <f>VLOOKUP(A4971,[1]COLETA!$D:$G,4,FALSE)</f>
        <v>BOM</v>
      </c>
    </row>
    <row r="4972" spans="1:9" s="6" customFormat="1" x14ac:dyDescent="0.25">
      <c r="A4972" s="1">
        <v>45528</v>
      </c>
      <c r="B4972" s="7" t="s">
        <v>83</v>
      </c>
      <c r="C4972" s="3">
        <v>43382</v>
      </c>
      <c r="D4972" s="4">
        <v>24060</v>
      </c>
      <c r="E4972" s="4">
        <v>21948.07</v>
      </c>
      <c r="F4972" s="4">
        <v>2111.9299999999998</v>
      </c>
      <c r="G4972" s="5" t="s">
        <v>46</v>
      </c>
      <c r="H4972" s="2" t="s">
        <v>202</v>
      </c>
      <c r="I4972" s="2" t="str">
        <f>VLOOKUP(A4972,[1]COLETA!$D:$G,4,FALSE)</f>
        <v>BOM</v>
      </c>
    </row>
    <row r="4973" spans="1:9" s="6" customFormat="1" x14ac:dyDescent="0.25">
      <c r="A4973" s="1">
        <v>45529</v>
      </c>
      <c r="B4973" s="7" t="s">
        <v>59</v>
      </c>
      <c r="C4973" s="3">
        <v>43395</v>
      </c>
      <c r="D4973" s="4">
        <v>2181.9699999999998</v>
      </c>
      <c r="E4973" s="4">
        <v>1940.94</v>
      </c>
      <c r="F4973" s="4">
        <v>241.03</v>
      </c>
      <c r="G4973" s="5" t="s">
        <v>46</v>
      </c>
      <c r="H4973" s="2" t="s">
        <v>202</v>
      </c>
      <c r="I4973" s="2" t="str">
        <f>VLOOKUP(A4973,[1]COLETA!$D:$G,4,FALSE)</f>
        <v>BOM</v>
      </c>
    </row>
    <row r="4974" spans="1:9" s="6" customFormat="1" x14ac:dyDescent="0.25">
      <c r="A4974" s="1">
        <v>45530</v>
      </c>
      <c r="B4974" s="7" t="s">
        <v>59</v>
      </c>
      <c r="C4974" s="3">
        <v>43395</v>
      </c>
      <c r="D4974" s="4">
        <v>2181.9699999999998</v>
      </c>
      <c r="E4974" s="4">
        <v>1940.94</v>
      </c>
      <c r="F4974" s="4">
        <v>241.03</v>
      </c>
      <c r="G4974" s="5" t="s">
        <v>46</v>
      </c>
      <c r="H4974" s="2" t="s">
        <v>202</v>
      </c>
      <c r="I4974" s="2" t="str">
        <f>VLOOKUP(A4974,[1]COLETA!$D:$G,4,FALSE)</f>
        <v>BOM</v>
      </c>
    </row>
    <row r="4975" spans="1:9" s="6" customFormat="1" x14ac:dyDescent="0.25">
      <c r="A4975" s="1">
        <v>45531</v>
      </c>
      <c r="B4975" s="7" t="s">
        <v>59</v>
      </c>
      <c r="C4975" s="3">
        <v>43395</v>
      </c>
      <c r="D4975" s="4">
        <v>2181.96</v>
      </c>
      <c r="E4975" s="4">
        <v>1940.94</v>
      </c>
      <c r="F4975" s="4">
        <v>241.02</v>
      </c>
      <c r="G4975" s="5" t="s">
        <v>46</v>
      </c>
      <c r="H4975" s="2" t="s">
        <v>202</v>
      </c>
      <c r="I4975" s="2" t="str">
        <f>VLOOKUP(A4975,[1]COLETA!$D:$G,4,FALSE)</f>
        <v>BOM</v>
      </c>
    </row>
    <row r="4976" spans="1:9" s="6" customFormat="1" x14ac:dyDescent="0.25">
      <c r="A4976" s="1">
        <v>45532</v>
      </c>
      <c r="B4976" s="7" t="s">
        <v>59</v>
      </c>
      <c r="C4976" s="3">
        <v>43395</v>
      </c>
      <c r="D4976" s="4">
        <v>2181.9699999999998</v>
      </c>
      <c r="E4976" s="4">
        <v>1940.94</v>
      </c>
      <c r="F4976" s="4">
        <v>241.03</v>
      </c>
      <c r="G4976" s="5" t="s">
        <v>46</v>
      </c>
      <c r="H4976" s="2" t="s">
        <v>202</v>
      </c>
      <c r="I4976" s="2" t="str">
        <f>VLOOKUP(A4976,[1]COLETA!$D:$G,4,FALSE)</f>
        <v>BOM</v>
      </c>
    </row>
    <row r="4977" spans="1:9" s="6" customFormat="1" x14ac:dyDescent="0.25">
      <c r="A4977" s="1">
        <v>45533</v>
      </c>
      <c r="B4977" s="7" t="s">
        <v>59</v>
      </c>
      <c r="C4977" s="3">
        <v>43395</v>
      </c>
      <c r="D4977" s="4">
        <v>2181.9699999999998</v>
      </c>
      <c r="E4977" s="4">
        <v>1940.94</v>
      </c>
      <c r="F4977" s="4">
        <v>241.03</v>
      </c>
      <c r="G4977" s="5" t="s">
        <v>46</v>
      </c>
      <c r="H4977" s="2" t="s">
        <v>202</v>
      </c>
      <c r="I4977" s="2" t="str">
        <f>VLOOKUP(A4977,[1]COLETA!$D:$G,4,FALSE)</f>
        <v>BOM</v>
      </c>
    </row>
    <row r="4978" spans="1:9" s="6" customFormat="1" x14ac:dyDescent="0.25">
      <c r="A4978" s="1">
        <v>45534</v>
      </c>
      <c r="B4978" s="7" t="s">
        <v>59</v>
      </c>
      <c r="C4978" s="3">
        <v>43395</v>
      </c>
      <c r="D4978" s="4">
        <v>2181.9699999999998</v>
      </c>
      <c r="E4978" s="4">
        <v>1940.94</v>
      </c>
      <c r="F4978" s="4">
        <v>241.03</v>
      </c>
      <c r="G4978" s="5" t="s">
        <v>46</v>
      </c>
      <c r="H4978" s="2" t="s">
        <v>202</v>
      </c>
      <c r="I4978" s="2" t="str">
        <f>VLOOKUP(A4978,[1]COLETA!$D:$G,4,FALSE)</f>
        <v>BOM</v>
      </c>
    </row>
    <row r="4979" spans="1:9" s="6" customFormat="1" x14ac:dyDescent="0.25">
      <c r="A4979" s="1">
        <v>45535</v>
      </c>
      <c r="B4979" s="7" t="s">
        <v>59</v>
      </c>
      <c r="C4979" s="3">
        <v>43395</v>
      </c>
      <c r="D4979" s="4">
        <v>2181.9699999999998</v>
      </c>
      <c r="E4979" s="4">
        <v>1940.94</v>
      </c>
      <c r="F4979" s="4">
        <v>241.03</v>
      </c>
      <c r="G4979" s="5" t="s">
        <v>46</v>
      </c>
      <c r="H4979" s="2" t="s">
        <v>202</v>
      </c>
      <c r="I4979" s="2" t="str">
        <f>VLOOKUP(A4979,[1]COLETA!$D:$G,4,FALSE)</f>
        <v>BOM</v>
      </c>
    </row>
    <row r="4980" spans="1:9" s="6" customFormat="1" x14ac:dyDescent="0.25">
      <c r="A4980" s="1">
        <v>45536</v>
      </c>
      <c r="B4980" s="7" t="s">
        <v>59</v>
      </c>
      <c r="C4980" s="3">
        <v>43395</v>
      </c>
      <c r="D4980" s="4">
        <v>2181.9699999999998</v>
      </c>
      <c r="E4980" s="4">
        <v>1940.94</v>
      </c>
      <c r="F4980" s="4">
        <v>241.03</v>
      </c>
      <c r="G4980" s="5" t="s">
        <v>46</v>
      </c>
      <c r="H4980" s="2" t="s">
        <v>202</v>
      </c>
      <c r="I4980" s="2" t="str">
        <f>VLOOKUP(A4980,[1]COLETA!$D:$G,4,FALSE)</f>
        <v>BOM</v>
      </c>
    </row>
    <row r="4981" spans="1:9" s="6" customFormat="1" x14ac:dyDescent="0.25">
      <c r="A4981" s="1">
        <v>45537</v>
      </c>
      <c r="B4981" s="7" t="s">
        <v>59</v>
      </c>
      <c r="C4981" s="3">
        <v>43395</v>
      </c>
      <c r="D4981" s="4">
        <v>2181.9699999999998</v>
      </c>
      <c r="E4981" s="4">
        <v>1940.94</v>
      </c>
      <c r="F4981" s="4">
        <v>241.03</v>
      </c>
      <c r="G4981" s="5" t="s">
        <v>46</v>
      </c>
      <c r="H4981" s="2" t="s">
        <v>202</v>
      </c>
      <c r="I4981" s="2" t="str">
        <f>VLOOKUP(A4981,[1]COLETA!$D:$G,4,FALSE)</f>
        <v>BOM</v>
      </c>
    </row>
    <row r="4982" spans="1:9" s="6" customFormat="1" x14ac:dyDescent="0.25">
      <c r="A4982" s="1">
        <v>45538</v>
      </c>
      <c r="B4982" s="7" t="s">
        <v>59</v>
      </c>
      <c r="C4982" s="3">
        <v>43395</v>
      </c>
      <c r="D4982" s="4">
        <v>2181.9699999999998</v>
      </c>
      <c r="E4982" s="4">
        <v>1940.94</v>
      </c>
      <c r="F4982" s="4">
        <v>241.03</v>
      </c>
      <c r="G4982" s="5" t="s">
        <v>46</v>
      </c>
      <c r="H4982" s="2" t="s">
        <v>202</v>
      </c>
      <c r="I4982" s="2" t="str">
        <f>VLOOKUP(A4982,[1]COLETA!$D:$G,4,FALSE)</f>
        <v>BOM</v>
      </c>
    </row>
    <row r="4983" spans="1:9" s="6" customFormat="1" x14ac:dyDescent="0.25">
      <c r="A4983" s="1">
        <v>45539</v>
      </c>
      <c r="B4983" s="7" t="s">
        <v>59</v>
      </c>
      <c r="C4983" s="3">
        <v>43395</v>
      </c>
      <c r="D4983" s="4">
        <v>2181.9699999999998</v>
      </c>
      <c r="E4983" s="4">
        <v>1940.94</v>
      </c>
      <c r="F4983" s="4">
        <v>241.03</v>
      </c>
      <c r="G4983" s="5" t="s">
        <v>46</v>
      </c>
      <c r="H4983" s="2" t="s">
        <v>202</v>
      </c>
      <c r="I4983" s="2" t="str">
        <f>VLOOKUP(A4983,[1]COLETA!$D:$G,4,FALSE)</f>
        <v>BOM</v>
      </c>
    </row>
    <row r="4984" spans="1:9" s="6" customFormat="1" x14ac:dyDescent="0.25">
      <c r="A4984" s="1">
        <v>45540</v>
      </c>
      <c r="B4984" s="7" t="s">
        <v>59</v>
      </c>
      <c r="C4984" s="3">
        <v>43395</v>
      </c>
      <c r="D4984" s="4">
        <v>2181.9699999999998</v>
      </c>
      <c r="E4984" s="4">
        <v>1940.94</v>
      </c>
      <c r="F4984" s="4">
        <v>241.03</v>
      </c>
      <c r="G4984" s="5" t="s">
        <v>46</v>
      </c>
      <c r="H4984" s="2" t="s">
        <v>202</v>
      </c>
      <c r="I4984" s="2" t="str">
        <f>VLOOKUP(A4984,[1]COLETA!$D:$G,4,FALSE)</f>
        <v>BOM</v>
      </c>
    </row>
    <row r="4985" spans="1:9" s="6" customFormat="1" x14ac:dyDescent="0.25">
      <c r="A4985" s="1">
        <v>45541</v>
      </c>
      <c r="B4985" s="7" t="s">
        <v>59</v>
      </c>
      <c r="C4985" s="3">
        <v>43395</v>
      </c>
      <c r="D4985" s="4">
        <v>2181.9699999999998</v>
      </c>
      <c r="E4985" s="4">
        <v>1940.94</v>
      </c>
      <c r="F4985" s="4">
        <v>241.03</v>
      </c>
      <c r="G4985" s="5" t="s">
        <v>46</v>
      </c>
      <c r="H4985" s="2" t="s">
        <v>202</v>
      </c>
      <c r="I4985" s="2" t="str">
        <f>VLOOKUP(A4985,[1]COLETA!$D:$G,4,FALSE)</f>
        <v>BOM</v>
      </c>
    </row>
    <row r="4986" spans="1:9" s="6" customFormat="1" x14ac:dyDescent="0.25">
      <c r="A4986" s="1">
        <v>45542</v>
      </c>
      <c r="B4986" s="7" t="s">
        <v>59</v>
      </c>
      <c r="C4986" s="3">
        <v>43395</v>
      </c>
      <c r="D4986" s="4">
        <v>2181.9699999999998</v>
      </c>
      <c r="E4986" s="4">
        <v>1940.94</v>
      </c>
      <c r="F4986" s="4">
        <v>241.03</v>
      </c>
      <c r="G4986" s="5" t="s">
        <v>46</v>
      </c>
      <c r="H4986" s="2" t="s">
        <v>202</v>
      </c>
      <c r="I4986" s="2" t="str">
        <f>VLOOKUP(A4986,[1]COLETA!$D:$G,4,FALSE)</f>
        <v>BOM</v>
      </c>
    </row>
    <row r="4987" spans="1:9" s="6" customFormat="1" x14ac:dyDescent="0.25">
      <c r="A4987" s="1">
        <v>45543</v>
      </c>
      <c r="B4987" s="7" t="s">
        <v>59</v>
      </c>
      <c r="C4987" s="3">
        <v>43395</v>
      </c>
      <c r="D4987" s="4">
        <v>2181.9699999999998</v>
      </c>
      <c r="E4987" s="4">
        <v>1940.94</v>
      </c>
      <c r="F4987" s="4">
        <v>241.03</v>
      </c>
      <c r="G4987" s="5" t="s">
        <v>46</v>
      </c>
      <c r="H4987" s="2" t="s">
        <v>202</v>
      </c>
      <c r="I4987" s="2" t="str">
        <f>VLOOKUP(A4987,[1]COLETA!$D:$G,4,FALSE)</f>
        <v>BOM</v>
      </c>
    </row>
    <row r="4988" spans="1:9" s="6" customFormat="1" x14ac:dyDescent="0.25">
      <c r="A4988" s="1">
        <v>45544</v>
      </c>
      <c r="B4988" s="7" t="s">
        <v>59</v>
      </c>
      <c r="C4988" s="3">
        <v>43395</v>
      </c>
      <c r="D4988" s="4">
        <v>2181.9699999999998</v>
      </c>
      <c r="E4988" s="4">
        <v>1940.94</v>
      </c>
      <c r="F4988" s="4">
        <v>241.03</v>
      </c>
      <c r="G4988" s="5" t="s">
        <v>46</v>
      </c>
      <c r="H4988" s="2" t="s">
        <v>202</v>
      </c>
      <c r="I4988" s="2" t="str">
        <f>VLOOKUP(A4988,[1]COLETA!$D:$G,4,FALSE)</f>
        <v>BOM</v>
      </c>
    </row>
    <row r="4989" spans="1:9" s="6" customFormat="1" x14ac:dyDescent="0.25">
      <c r="A4989" s="1">
        <v>45545</v>
      </c>
      <c r="B4989" s="7" t="s">
        <v>59</v>
      </c>
      <c r="C4989" s="3">
        <v>43395</v>
      </c>
      <c r="D4989" s="4">
        <v>2181.9699999999998</v>
      </c>
      <c r="E4989" s="4">
        <v>1940.94</v>
      </c>
      <c r="F4989" s="4">
        <v>241.03</v>
      </c>
      <c r="G4989" s="5" t="s">
        <v>46</v>
      </c>
      <c r="H4989" s="2" t="s">
        <v>202</v>
      </c>
      <c r="I4989" s="2" t="str">
        <f>VLOOKUP(A4989,[1]COLETA!$D:$G,4,FALSE)</f>
        <v>BOM</v>
      </c>
    </row>
    <row r="4990" spans="1:9" s="6" customFormat="1" x14ac:dyDescent="0.25">
      <c r="A4990" s="1">
        <v>45546</v>
      </c>
      <c r="B4990" s="7" t="s">
        <v>59</v>
      </c>
      <c r="C4990" s="3">
        <v>43395</v>
      </c>
      <c r="D4990" s="4">
        <v>2181.96</v>
      </c>
      <c r="E4990" s="4">
        <v>1940.94</v>
      </c>
      <c r="F4990" s="4">
        <v>241.02</v>
      </c>
      <c r="G4990" s="5" t="s">
        <v>46</v>
      </c>
      <c r="H4990" s="2" t="s">
        <v>202</v>
      </c>
      <c r="I4990" s="2" t="str">
        <f>VLOOKUP(A4990,[1]COLETA!$D:$G,4,FALSE)</f>
        <v>BOM</v>
      </c>
    </row>
    <row r="4991" spans="1:9" s="6" customFormat="1" x14ac:dyDescent="0.25">
      <c r="A4991" s="1">
        <v>45547</v>
      </c>
      <c r="B4991" s="7" t="s">
        <v>59</v>
      </c>
      <c r="C4991" s="3">
        <v>43395</v>
      </c>
      <c r="D4991" s="4">
        <v>2181.96</v>
      </c>
      <c r="E4991" s="4">
        <v>1940.94</v>
      </c>
      <c r="F4991" s="4">
        <v>241.02</v>
      </c>
      <c r="G4991" s="5" t="s">
        <v>46</v>
      </c>
      <c r="H4991" s="2" t="s">
        <v>202</v>
      </c>
      <c r="I4991" s="2" t="str">
        <f>VLOOKUP(A4991,[1]COLETA!$D:$G,4,FALSE)</f>
        <v>BOM</v>
      </c>
    </row>
    <row r="4992" spans="1:9" s="6" customFormat="1" x14ac:dyDescent="0.25">
      <c r="A4992" s="1">
        <v>45548</v>
      </c>
      <c r="B4992" s="7" t="s">
        <v>59</v>
      </c>
      <c r="C4992" s="3">
        <v>43395</v>
      </c>
      <c r="D4992" s="4">
        <v>2181.96</v>
      </c>
      <c r="E4992" s="4">
        <v>1940.94</v>
      </c>
      <c r="F4992" s="4">
        <v>241.02</v>
      </c>
      <c r="G4992" s="5" t="s">
        <v>46</v>
      </c>
      <c r="H4992" s="2" t="s">
        <v>202</v>
      </c>
      <c r="I4992" s="2" t="str">
        <f>VLOOKUP(A4992,[1]COLETA!$D:$G,4,FALSE)</f>
        <v>BOM</v>
      </c>
    </row>
    <row r="4993" spans="1:9" s="6" customFormat="1" x14ac:dyDescent="0.25">
      <c r="A4993" s="1">
        <v>45549</v>
      </c>
      <c r="B4993" s="7" t="s">
        <v>59</v>
      </c>
      <c r="C4993" s="3">
        <v>43395</v>
      </c>
      <c r="D4993" s="4">
        <v>2181.96</v>
      </c>
      <c r="E4993" s="4">
        <v>1940.94</v>
      </c>
      <c r="F4993" s="4">
        <v>241.02</v>
      </c>
      <c r="G4993" s="5" t="s">
        <v>46</v>
      </c>
      <c r="H4993" s="2" t="s">
        <v>202</v>
      </c>
      <c r="I4993" s="2" t="str">
        <f>VLOOKUP(A4993,[1]COLETA!$D:$G,4,FALSE)</f>
        <v>BOM</v>
      </c>
    </row>
    <row r="4994" spans="1:9" s="6" customFormat="1" x14ac:dyDescent="0.25">
      <c r="A4994" s="1">
        <v>45550</v>
      </c>
      <c r="B4994" s="7" t="s">
        <v>59</v>
      </c>
      <c r="C4994" s="3">
        <v>43395</v>
      </c>
      <c r="D4994" s="4">
        <v>2181.96</v>
      </c>
      <c r="E4994" s="4">
        <v>1940.94</v>
      </c>
      <c r="F4994" s="4">
        <v>241.02</v>
      </c>
      <c r="G4994" s="5" t="s">
        <v>46</v>
      </c>
      <c r="H4994" s="2" t="s">
        <v>202</v>
      </c>
      <c r="I4994" s="2" t="str">
        <f>VLOOKUP(A4994,[1]COLETA!$D:$G,4,FALSE)</f>
        <v>BOM</v>
      </c>
    </row>
    <row r="4995" spans="1:9" s="6" customFormat="1" x14ac:dyDescent="0.25">
      <c r="A4995" s="1">
        <v>45551</v>
      </c>
      <c r="B4995" s="7" t="s">
        <v>59</v>
      </c>
      <c r="C4995" s="3">
        <v>43395</v>
      </c>
      <c r="D4995" s="4">
        <v>2181.96</v>
      </c>
      <c r="E4995" s="4">
        <v>1940.94</v>
      </c>
      <c r="F4995" s="4">
        <v>241.02</v>
      </c>
      <c r="G4995" s="5" t="s">
        <v>46</v>
      </c>
      <c r="H4995" s="2" t="s">
        <v>202</v>
      </c>
      <c r="I4995" s="2" t="str">
        <f>VLOOKUP(A4995,[1]COLETA!$D:$G,4,FALSE)</f>
        <v>BOM</v>
      </c>
    </row>
    <row r="4996" spans="1:9" s="6" customFormat="1" x14ac:dyDescent="0.25">
      <c r="A4996" s="1">
        <v>45552</v>
      </c>
      <c r="B4996" s="7" t="s">
        <v>59</v>
      </c>
      <c r="C4996" s="3">
        <v>43395</v>
      </c>
      <c r="D4996" s="4">
        <v>2181.96</v>
      </c>
      <c r="E4996" s="4">
        <v>1940.94</v>
      </c>
      <c r="F4996" s="4">
        <v>241.02</v>
      </c>
      <c r="G4996" s="5" t="s">
        <v>46</v>
      </c>
      <c r="H4996" s="2" t="s">
        <v>202</v>
      </c>
      <c r="I4996" s="2" t="str">
        <f>VLOOKUP(A4996,[1]COLETA!$D:$G,4,FALSE)</f>
        <v>BOM</v>
      </c>
    </row>
    <row r="4997" spans="1:9" s="6" customFormat="1" x14ac:dyDescent="0.25">
      <c r="A4997" s="1">
        <v>45553</v>
      </c>
      <c r="B4997" s="7" t="s">
        <v>59</v>
      </c>
      <c r="C4997" s="3">
        <v>43395</v>
      </c>
      <c r="D4997" s="4">
        <v>2181.96</v>
      </c>
      <c r="E4997" s="4">
        <v>1940.94</v>
      </c>
      <c r="F4997" s="4">
        <v>241.02</v>
      </c>
      <c r="G4997" s="5" t="s">
        <v>46</v>
      </c>
      <c r="H4997" s="2" t="s">
        <v>202</v>
      </c>
      <c r="I4997" s="2" t="str">
        <f>VLOOKUP(A4997,[1]COLETA!$D:$G,4,FALSE)</f>
        <v>BOM</v>
      </c>
    </row>
    <row r="4998" spans="1:9" s="6" customFormat="1" x14ac:dyDescent="0.25">
      <c r="A4998" s="1">
        <v>45554</v>
      </c>
      <c r="B4998" s="7" t="s">
        <v>59</v>
      </c>
      <c r="C4998" s="3">
        <v>43395</v>
      </c>
      <c r="D4998" s="4">
        <v>2181.96</v>
      </c>
      <c r="E4998" s="4">
        <v>1940.94</v>
      </c>
      <c r="F4998" s="4">
        <v>241.02</v>
      </c>
      <c r="G4998" s="5" t="s">
        <v>46</v>
      </c>
      <c r="H4998" s="2" t="s">
        <v>202</v>
      </c>
      <c r="I4998" s="2" t="str">
        <f>VLOOKUP(A4998,[1]COLETA!$D:$G,4,FALSE)</f>
        <v>BOM</v>
      </c>
    </row>
    <row r="4999" spans="1:9" s="6" customFormat="1" x14ac:dyDescent="0.25">
      <c r="A4999" s="1">
        <v>45555</v>
      </c>
      <c r="B4999" s="7" t="s">
        <v>59</v>
      </c>
      <c r="C4999" s="3">
        <v>43395</v>
      </c>
      <c r="D4999" s="4">
        <v>2181.96</v>
      </c>
      <c r="E4999" s="4">
        <v>1940.94</v>
      </c>
      <c r="F4999" s="4">
        <v>241.02</v>
      </c>
      <c r="G4999" s="5" t="s">
        <v>46</v>
      </c>
      <c r="H4999" s="2" t="s">
        <v>202</v>
      </c>
      <c r="I4999" s="2" t="str">
        <f>VLOOKUP(A4999,[1]COLETA!$D:$G,4,FALSE)</f>
        <v>BOM</v>
      </c>
    </row>
    <row r="5000" spans="1:9" s="6" customFormat="1" x14ac:dyDescent="0.25">
      <c r="A5000" s="1">
        <v>45556</v>
      </c>
      <c r="B5000" s="7" t="s">
        <v>59</v>
      </c>
      <c r="C5000" s="3">
        <v>43395</v>
      </c>
      <c r="D5000" s="4">
        <v>2181.96</v>
      </c>
      <c r="E5000" s="4">
        <v>1940.94</v>
      </c>
      <c r="F5000" s="4">
        <v>241.02</v>
      </c>
      <c r="G5000" s="5" t="s">
        <v>46</v>
      </c>
      <c r="H5000" s="2" t="s">
        <v>202</v>
      </c>
      <c r="I5000" s="2" t="str">
        <f>VLOOKUP(A5000,[1]COLETA!$D:$G,4,FALSE)</f>
        <v>BOM</v>
      </c>
    </row>
    <row r="5001" spans="1:9" s="6" customFormat="1" x14ac:dyDescent="0.25">
      <c r="A5001" s="1">
        <v>45557</v>
      </c>
      <c r="B5001" s="7" t="s">
        <v>59</v>
      </c>
      <c r="C5001" s="3">
        <v>43395</v>
      </c>
      <c r="D5001" s="4">
        <v>2181.96</v>
      </c>
      <c r="E5001" s="4">
        <v>1940.94</v>
      </c>
      <c r="F5001" s="4">
        <v>241.02</v>
      </c>
      <c r="G5001" s="5" t="s">
        <v>46</v>
      </c>
      <c r="H5001" s="2" t="s">
        <v>202</v>
      </c>
      <c r="I5001" s="2" t="str">
        <f>VLOOKUP(A5001,[1]COLETA!$D:$G,4,FALSE)</f>
        <v>BOM</v>
      </c>
    </row>
    <row r="5002" spans="1:9" s="6" customFormat="1" x14ac:dyDescent="0.25">
      <c r="A5002" s="1">
        <v>45558</v>
      </c>
      <c r="B5002" s="7" t="s">
        <v>59</v>
      </c>
      <c r="C5002" s="3">
        <v>43395</v>
      </c>
      <c r="D5002" s="4">
        <v>2181.96</v>
      </c>
      <c r="E5002" s="4">
        <v>1940.94</v>
      </c>
      <c r="F5002" s="4">
        <v>241.02</v>
      </c>
      <c r="G5002" s="5" t="s">
        <v>46</v>
      </c>
      <c r="H5002" s="2" t="s">
        <v>202</v>
      </c>
      <c r="I5002" s="2" t="str">
        <f>VLOOKUP(A5002,[1]COLETA!$D:$G,4,FALSE)</f>
        <v>BOM</v>
      </c>
    </row>
    <row r="5003" spans="1:9" s="6" customFormat="1" x14ac:dyDescent="0.25">
      <c r="A5003" s="1">
        <v>45559</v>
      </c>
      <c r="B5003" s="7" t="s">
        <v>59</v>
      </c>
      <c r="C5003" s="3">
        <v>43395</v>
      </c>
      <c r="D5003" s="4">
        <v>2181.96</v>
      </c>
      <c r="E5003" s="4">
        <v>1940.94</v>
      </c>
      <c r="F5003" s="4">
        <v>241.02</v>
      </c>
      <c r="G5003" s="5" t="s">
        <v>46</v>
      </c>
      <c r="H5003" s="2" t="s">
        <v>202</v>
      </c>
      <c r="I5003" s="2" t="str">
        <f>VLOOKUP(A5003,[1]COLETA!$D:$G,4,FALSE)</f>
        <v>BOM</v>
      </c>
    </row>
    <row r="5004" spans="1:9" s="6" customFormat="1" x14ac:dyDescent="0.25">
      <c r="A5004" s="1">
        <v>45560</v>
      </c>
      <c r="B5004" s="7" t="s">
        <v>59</v>
      </c>
      <c r="C5004" s="3">
        <v>43395</v>
      </c>
      <c r="D5004" s="4">
        <v>2181.96</v>
      </c>
      <c r="E5004" s="4">
        <v>1940.94</v>
      </c>
      <c r="F5004" s="4">
        <v>241.02</v>
      </c>
      <c r="G5004" s="5" t="s">
        <v>46</v>
      </c>
      <c r="H5004" s="2" t="s">
        <v>202</v>
      </c>
      <c r="I5004" s="2" t="str">
        <f>VLOOKUP(A5004,[1]COLETA!$D:$G,4,FALSE)</f>
        <v>BOM</v>
      </c>
    </row>
    <row r="5005" spans="1:9" s="6" customFormat="1" x14ac:dyDescent="0.25">
      <c r="A5005" s="1">
        <v>45561</v>
      </c>
      <c r="B5005" s="7" t="s">
        <v>59</v>
      </c>
      <c r="C5005" s="3">
        <v>43395</v>
      </c>
      <c r="D5005" s="4">
        <v>2181.96</v>
      </c>
      <c r="E5005" s="4">
        <v>1940.94</v>
      </c>
      <c r="F5005" s="4">
        <v>241.02</v>
      </c>
      <c r="G5005" s="5" t="s">
        <v>46</v>
      </c>
      <c r="H5005" s="2" t="s">
        <v>202</v>
      </c>
      <c r="I5005" s="2" t="str">
        <f>VLOOKUP(A5005,[1]COLETA!$D:$G,4,FALSE)</f>
        <v>BOM</v>
      </c>
    </row>
    <row r="5006" spans="1:9" s="6" customFormat="1" x14ac:dyDescent="0.25">
      <c r="A5006" s="1">
        <v>45562</v>
      </c>
      <c r="B5006" s="7" t="s">
        <v>59</v>
      </c>
      <c r="C5006" s="3">
        <v>43395</v>
      </c>
      <c r="D5006" s="4">
        <v>2181.96</v>
      </c>
      <c r="E5006" s="4">
        <v>1940.94</v>
      </c>
      <c r="F5006" s="4">
        <v>241.02</v>
      </c>
      <c r="G5006" s="5" t="s">
        <v>46</v>
      </c>
      <c r="H5006" s="2" t="s">
        <v>202</v>
      </c>
      <c r="I5006" s="2" t="str">
        <f>VLOOKUP(A5006,[1]COLETA!$D:$G,4,FALSE)</f>
        <v>BOM</v>
      </c>
    </row>
    <row r="5007" spans="1:9" s="6" customFormat="1" x14ac:dyDescent="0.25">
      <c r="A5007" s="1">
        <v>45563</v>
      </c>
      <c r="B5007" s="7" t="s">
        <v>59</v>
      </c>
      <c r="C5007" s="3">
        <v>43395</v>
      </c>
      <c r="D5007" s="4">
        <v>2181.96</v>
      </c>
      <c r="E5007" s="4">
        <v>1940.94</v>
      </c>
      <c r="F5007" s="4">
        <v>241.02</v>
      </c>
      <c r="G5007" s="5" t="s">
        <v>46</v>
      </c>
      <c r="H5007" s="2" t="s">
        <v>202</v>
      </c>
      <c r="I5007" s="2" t="str">
        <f>VLOOKUP(A5007,[1]COLETA!$D:$G,4,FALSE)</f>
        <v>BOM</v>
      </c>
    </row>
    <row r="5008" spans="1:9" s="6" customFormat="1" x14ac:dyDescent="0.25">
      <c r="A5008" s="1">
        <v>45564</v>
      </c>
      <c r="B5008" s="7" t="s">
        <v>59</v>
      </c>
      <c r="C5008" s="3">
        <v>43395</v>
      </c>
      <c r="D5008" s="4">
        <v>2181.96</v>
      </c>
      <c r="E5008" s="4">
        <v>1940.94</v>
      </c>
      <c r="F5008" s="4">
        <v>241.02</v>
      </c>
      <c r="G5008" s="5" t="s">
        <v>46</v>
      </c>
      <c r="H5008" s="2" t="s">
        <v>202</v>
      </c>
      <c r="I5008" s="2" t="str">
        <f>VLOOKUP(A5008,[1]COLETA!$D:$G,4,FALSE)</f>
        <v>BOM</v>
      </c>
    </row>
    <row r="5009" spans="1:9" s="6" customFormat="1" x14ac:dyDescent="0.25">
      <c r="A5009" s="1">
        <v>45565</v>
      </c>
      <c r="B5009" s="7" t="s">
        <v>59</v>
      </c>
      <c r="C5009" s="3">
        <v>43395</v>
      </c>
      <c r="D5009" s="4">
        <v>2181.96</v>
      </c>
      <c r="E5009" s="4">
        <v>1940.94</v>
      </c>
      <c r="F5009" s="4">
        <v>241.02</v>
      </c>
      <c r="G5009" s="5" t="s">
        <v>46</v>
      </c>
      <c r="H5009" s="2" t="s">
        <v>202</v>
      </c>
      <c r="I5009" s="2" t="str">
        <f>VLOOKUP(A5009,[1]COLETA!$D:$G,4,FALSE)</f>
        <v>BOM</v>
      </c>
    </row>
    <row r="5010" spans="1:9" s="6" customFormat="1" x14ac:dyDescent="0.25">
      <c r="A5010" s="1">
        <v>45566</v>
      </c>
      <c r="B5010" s="7" t="s">
        <v>59</v>
      </c>
      <c r="C5010" s="3">
        <v>43395</v>
      </c>
      <c r="D5010" s="4">
        <v>2181.96</v>
      </c>
      <c r="E5010" s="4">
        <v>1940.94</v>
      </c>
      <c r="F5010" s="4">
        <v>241.02</v>
      </c>
      <c r="G5010" s="5" t="s">
        <v>46</v>
      </c>
      <c r="H5010" s="2" t="s">
        <v>202</v>
      </c>
      <c r="I5010" s="2" t="str">
        <f>VLOOKUP(A5010,[1]COLETA!$D:$G,4,FALSE)</f>
        <v>BOM</v>
      </c>
    </row>
    <row r="5011" spans="1:9" s="6" customFormat="1" x14ac:dyDescent="0.25">
      <c r="A5011" s="1">
        <v>45567</v>
      </c>
      <c r="B5011" s="7" t="s">
        <v>59</v>
      </c>
      <c r="C5011" s="3">
        <v>43395</v>
      </c>
      <c r="D5011" s="4">
        <v>2181.96</v>
      </c>
      <c r="E5011" s="4">
        <v>1940.94</v>
      </c>
      <c r="F5011" s="4">
        <v>241.02</v>
      </c>
      <c r="G5011" s="5" t="s">
        <v>46</v>
      </c>
      <c r="H5011" s="2" t="s">
        <v>202</v>
      </c>
      <c r="I5011" s="2" t="str">
        <f>VLOOKUP(A5011,[1]COLETA!$D:$G,4,FALSE)</f>
        <v>BOM</v>
      </c>
    </row>
    <row r="5012" spans="1:9" s="6" customFormat="1" x14ac:dyDescent="0.25">
      <c r="A5012" s="1">
        <v>45568</v>
      </c>
      <c r="B5012" s="7" t="s">
        <v>59</v>
      </c>
      <c r="C5012" s="3">
        <v>43395</v>
      </c>
      <c r="D5012" s="4">
        <v>2181.96</v>
      </c>
      <c r="E5012" s="4">
        <v>1940.94</v>
      </c>
      <c r="F5012" s="4">
        <v>241.02</v>
      </c>
      <c r="G5012" s="5" t="s">
        <v>46</v>
      </c>
      <c r="H5012" s="2" t="s">
        <v>202</v>
      </c>
      <c r="I5012" s="2" t="str">
        <f>VLOOKUP(A5012,[1]COLETA!$D:$G,4,FALSE)</f>
        <v>BOM</v>
      </c>
    </row>
    <row r="5013" spans="1:9" s="6" customFormat="1" x14ac:dyDescent="0.25">
      <c r="A5013" s="1">
        <v>45569</v>
      </c>
      <c r="B5013" s="7" t="s">
        <v>59</v>
      </c>
      <c r="C5013" s="3">
        <v>43395</v>
      </c>
      <c r="D5013" s="4">
        <v>2181.96</v>
      </c>
      <c r="E5013" s="4">
        <v>1940.94</v>
      </c>
      <c r="F5013" s="4">
        <v>241.02</v>
      </c>
      <c r="G5013" s="5" t="s">
        <v>46</v>
      </c>
      <c r="H5013" s="2" t="s">
        <v>202</v>
      </c>
      <c r="I5013" s="2" t="str">
        <f>VLOOKUP(A5013,[1]COLETA!$D:$G,4,FALSE)</f>
        <v>BOM</v>
      </c>
    </row>
    <row r="5014" spans="1:9" s="6" customFormat="1" x14ac:dyDescent="0.25">
      <c r="A5014" s="1">
        <v>45570</v>
      </c>
      <c r="B5014" s="7" t="s">
        <v>59</v>
      </c>
      <c r="C5014" s="3">
        <v>43395</v>
      </c>
      <c r="D5014" s="4">
        <v>2181.96</v>
      </c>
      <c r="E5014" s="4">
        <v>1940.94</v>
      </c>
      <c r="F5014" s="4">
        <v>241.02</v>
      </c>
      <c r="G5014" s="5" t="s">
        <v>46</v>
      </c>
      <c r="H5014" s="2" t="s">
        <v>202</v>
      </c>
      <c r="I5014" s="2" t="str">
        <f>VLOOKUP(A5014,[1]COLETA!$D:$G,4,FALSE)</f>
        <v>BOM</v>
      </c>
    </row>
    <row r="5015" spans="1:9" s="6" customFormat="1" x14ac:dyDescent="0.25">
      <c r="A5015" s="1">
        <v>45571</v>
      </c>
      <c r="B5015" s="7" t="s">
        <v>59</v>
      </c>
      <c r="C5015" s="3">
        <v>43395</v>
      </c>
      <c r="D5015" s="4">
        <v>2181.96</v>
      </c>
      <c r="E5015" s="4">
        <v>1940.94</v>
      </c>
      <c r="F5015" s="4">
        <v>241.02</v>
      </c>
      <c r="G5015" s="5" t="s">
        <v>46</v>
      </c>
      <c r="H5015" s="2" t="s">
        <v>202</v>
      </c>
      <c r="I5015" s="2" t="str">
        <f>VLOOKUP(A5015,[1]COLETA!$D:$G,4,FALSE)</f>
        <v>BOM</v>
      </c>
    </row>
    <row r="5016" spans="1:9" s="6" customFormat="1" x14ac:dyDescent="0.25">
      <c r="A5016" s="1">
        <v>45572</v>
      </c>
      <c r="B5016" s="7" t="s">
        <v>59</v>
      </c>
      <c r="C5016" s="3">
        <v>43395</v>
      </c>
      <c r="D5016" s="4">
        <v>2181.96</v>
      </c>
      <c r="E5016" s="4">
        <v>1940.94</v>
      </c>
      <c r="F5016" s="4">
        <v>241.02</v>
      </c>
      <c r="G5016" s="5" t="s">
        <v>46</v>
      </c>
      <c r="H5016" s="2" t="s">
        <v>202</v>
      </c>
      <c r="I5016" s="2" t="str">
        <f>VLOOKUP(A5016,[1]COLETA!$D:$G,4,FALSE)</f>
        <v>BOM</v>
      </c>
    </row>
    <row r="5017" spans="1:9" s="6" customFormat="1" x14ac:dyDescent="0.25">
      <c r="A5017" s="1">
        <v>45573</v>
      </c>
      <c r="B5017" s="7" t="s">
        <v>59</v>
      </c>
      <c r="C5017" s="3">
        <v>43395</v>
      </c>
      <c r="D5017" s="4">
        <v>2181.96</v>
      </c>
      <c r="E5017" s="4">
        <v>1940.94</v>
      </c>
      <c r="F5017" s="4">
        <v>241.02</v>
      </c>
      <c r="G5017" s="5" t="s">
        <v>46</v>
      </c>
      <c r="H5017" s="2" t="s">
        <v>202</v>
      </c>
      <c r="I5017" s="2" t="str">
        <f>VLOOKUP(A5017,[1]COLETA!$D:$G,4,FALSE)</f>
        <v>BOM</v>
      </c>
    </row>
    <row r="5018" spans="1:9" s="6" customFormat="1" x14ac:dyDescent="0.25">
      <c r="A5018" s="1">
        <v>45574</v>
      </c>
      <c r="B5018" s="7" t="s">
        <v>59</v>
      </c>
      <c r="C5018" s="3">
        <v>43395</v>
      </c>
      <c r="D5018" s="4">
        <v>2181.96</v>
      </c>
      <c r="E5018" s="4">
        <v>1940.94</v>
      </c>
      <c r="F5018" s="4">
        <v>241.02</v>
      </c>
      <c r="G5018" s="5" t="s">
        <v>46</v>
      </c>
      <c r="H5018" s="2" t="s">
        <v>202</v>
      </c>
      <c r="I5018" s="2" t="str">
        <f>VLOOKUP(A5018,[1]COLETA!$D:$G,4,FALSE)</f>
        <v>BOM</v>
      </c>
    </row>
    <row r="5019" spans="1:9" s="6" customFormat="1" x14ac:dyDescent="0.25">
      <c r="A5019" s="1">
        <v>45575</v>
      </c>
      <c r="B5019" s="7" t="s">
        <v>59</v>
      </c>
      <c r="C5019" s="3">
        <v>43395</v>
      </c>
      <c r="D5019" s="4">
        <v>2181.96</v>
      </c>
      <c r="E5019" s="4">
        <v>1940.94</v>
      </c>
      <c r="F5019" s="4">
        <v>241.02</v>
      </c>
      <c r="G5019" s="5" t="s">
        <v>46</v>
      </c>
      <c r="H5019" s="2" t="s">
        <v>202</v>
      </c>
      <c r="I5019" s="2" t="str">
        <f>VLOOKUP(A5019,[1]COLETA!$D:$G,4,FALSE)</f>
        <v>BOM</v>
      </c>
    </row>
    <row r="5020" spans="1:9" s="6" customFormat="1" x14ac:dyDescent="0.25">
      <c r="A5020" s="1">
        <v>45576</v>
      </c>
      <c r="B5020" s="7" t="s">
        <v>59</v>
      </c>
      <c r="C5020" s="3">
        <v>43395</v>
      </c>
      <c r="D5020" s="4">
        <v>2181.96</v>
      </c>
      <c r="E5020" s="4">
        <v>1940.94</v>
      </c>
      <c r="F5020" s="4">
        <v>241.02</v>
      </c>
      <c r="G5020" s="5" t="s">
        <v>46</v>
      </c>
      <c r="H5020" s="2" t="s">
        <v>202</v>
      </c>
      <c r="I5020" s="2" t="str">
        <f>VLOOKUP(A5020,[1]COLETA!$D:$G,4,FALSE)</f>
        <v>BOM</v>
      </c>
    </row>
    <row r="5021" spans="1:9" s="6" customFormat="1" x14ac:dyDescent="0.25">
      <c r="A5021" s="1">
        <v>45577</v>
      </c>
      <c r="B5021" s="7" t="s">
        <v>59</v>
      </c>
      <c r="C5021" s="3">
        <v>43395</v>
      </c>
      <c r="D5021" s="4">
        <v>2181.96</v>
      </c>
      <c r="E5021" s="4">
        <v>1940.94</v>
      </c>
      <c r="F5021" s="4">
        <v>241.02</v>
      </c>
      <c r="G5021" s="5" t="s">
        <v>46</v>
      </c>
      <c r="H5021" s="2" t="s">
        <v>202</v>
      </c>
      <c r="I5021" s="2" t="str">
        <f>VLOOKUP(A5021,[1]COLETA!$D:$G,4,FALSE)</f>
        <v>BOM</v>
      </c>
    </row>
    <row r="5022" spans="1:9" s="6" customFormat="1" x14ac:dyDescent="0.25">
      <c r="A5022" s="1">
        <v>45578</v>
      </c>
      <c r="B5022" s="7" t="s">
        <v>59</v>
      </c>
      <c r="C5022" s="3">
        <v>43395</v>
      </c>
      <c r="D5022" s="4">
        <v>2181.96</v>
      </c>
      <c r="E5022" s="4">
        <v>1940.94</v>
      </c>
      <c r="F5022" s="4">
        <v>241.02</v>
      </c>
      <c r="G5022" s="5" t="s">
        <v>46</v>
      </c>
      <c r="H5022" s="2" t="s">
        <v>202</v>
      </c>
      <c r="I5022" s="2" t="str">
        <f>VLOOKUP(A5022,[1]COLETA!$D:$G,4,FALSE)</f>
        <v>BOM</v>
      </c>
    </row>
    <row r="5023" spans="1:9" s="6" customFormat="1" x14ac:dyDescent="0.25">
      <c r="A5023" s="1">
        <v>45579</v>
      </c>
      <c r="B5023" s="7" t="s">
        <v>59</v>
      </c>
      <c r="C5023" s="3">
        <v>43395</v>
      </c>
      <c r="D5023" s="4">
        <v>2181.96</v>
      </c>
      <c r="E5023" s="4">
        <v>1940.94</v>
      </c>
      <c r="F5023" s="4">
        <v>241.02</v>
      </c>
      <c r="G5023" s="5" t="s">
        <v>46</v>
      </c>
      <c r="H5023" s="2" t="s">
        <v>202</v>
      </c>
      <c r="I5023" s="2" t="str">
        <f>VLOOKUP(A5023,[1]COLETA!$D:$G,4,FALSE)</f>
        <v>BOM</v>
      </c>
    </row>
    <row r="5024" spans="1:9" s="6" customFormat="1" x14ac:dyDescent="0.25">
      <c r="A5024" s="1">
        <v>45580</v>
      </c>
      <c r="B5024" s="7" t="s">
        <v>55</v>
      </c>
      <c r="C5024" s="3">
        <v>43395</v>
      </c>
      <c r="D5024" s="4">
        <v>11576.97</v>
      </c>
      <c r="E5024" s="4">
        <v>10297.09</v>
      </c>
      <c r="F5024" s="4">
        <v>1279.8800000000001</v>
      </c>
      <c r="G5024" s="5" t="s">
        <v>46</v>
      </c>
      <c r="H5024" s="2" t="s">
        <v>202</v>
      </c>
      <c r="I5024" s="2" t="str">
        <f>VLOOKUP(A5024,[1]COLETA!$D:$G,4,FALSE)</f>
        <v>BOM</v>
      </c>
    </row>
    <row r="5025" spans="1:9" s="6" customFormat="1" x14ac:dyDescent="0.25">
      <c r="A5025" s="1">
        <v>45581</v>
      </c>
      <c r="B5025" s="7" t="s">
        <v>55</v>
      </c>
      <c r="C5025" s="3">
        <v>43395</v>
      </c>
      <c r="D5025" s="4">
        <v>11576.97</v>
      </c>
      <c r="E5025" s="4">
        <v>10297.09</v>
      </c>
      <c r="F5025" s="4">
        <v>1279.8800000000001</v>
      </c>
      <c r="G5025" s="5" t="s">
        <v>46</v>
      </c>
      <c r="H5025" s="2" t="s">
        <v>202</v>
      </c>
      <c r="I5025" s="2" t="str">
        <f>VLOOKUP(A5025,[1]COLETA!$D:$G,4,FALSE)</f>
        <v>BOM</v>
      </c>
    </row>
    <row r="5026" spans="1:9" s="6" customFormat="1" x14ac:dyDescent="0.25">
      <c r="A5026" s="1">
        <v>45582</v>
      </c>
      <c r="B5026" s="7" t="s">
        <v>55</v>
      </c>
      <c r="C5026" s="3">
        <v>43395</v>
      </c>
      <c r="D5026" s="4">
        <v>11576.97</v>
      </c>
      <c r="E5026" s="4">
        <v>10297.09</v>
      </c>
      <c r="F5026" s="4">
        <v>1279.8800000000001</v>
      </c>
      <c r="G5026" s="5" t="s">
        <v>46</v>
      </c>
      <c r="H5026" s="2" t="s">
        <v>202</v>
      </c>
      <c r="I5026" s="2" t="str">
        <f>VLOOKUP(A5026,[1]COLETA!$D:$G,4,FALSE)</f>
        <v>BOM</v>
      </c>
    </row>
    <row r="5027" spans="1:9" s="6" customFormat="1" x14ac:dyDescent="0.25">
      <c r="A5027" s="1">
        <v>45583</v>
      </c>
      <c r="B5027" s="7" t="s">
        <v>9</v>
      </c>
      <c r="C5027" s="3">
        <v>43395</v>
      </c>
      <c r="D5027" s="4">
        <v>2295</v>
      </c>
      <c r="E5027" s="4">
        <v>2041.28</v>
      </c>
      <c r="F5027" s="4">
        <v>253.72</v>
      </c>
      <c r="G5027" s="5" t="s">
        <v>46</v>
      </c>
      <c r="H5027" s="2" t="s">
        <v>202</v>
      </c>
      <c r="I5027" s="2" t="str">
        <f>VLOOKUP(A5027,[1]COLETA!$D:$G,4,FALSE)</f>
        <v>BOM</v>
      </c>
    </row>
    <row r="5028" spans="1:9" s="6" customFormat="1" x14ac:dyDescent="0.25">
      <c r="A5028" s="1">
        <v>45593</v>
      </c>
      <c r="B5028" s="7" t="s">
        <v>10</v>
      </c>
      <c r="C5028" s="3">
        <v>43395</v>
      </c>
      <c r="D5028" s="4">
        <v>224500</v>
      </c>
      <c r="E5028" s="4">
        <v>182955.42</v>
      </c>
      <c r="F5028" s="4">
        <v>41544.58</v>
      </c>
      <c r="G5028" s="5" t="s">
        <v>46</v>
      </c>
      <c r="H5028" s="2" t="s">
        <v>43</v>
      </c>
      <c r="I5028" s="2" t="str">
        <f>VLOOKUP(A5028,[1]COLETA!$D:$G,4,FALSE)</f>
        <v>BOM</v>
      </c>
    </row>
    <row r="5029" spans="1:9" s="6" customFormat="1" x14ac:dyDescent="0.25">
      <c r="A5029" s="1">
        <v>45594</v>
      </c>
      <c r="B5029" s="7" t="s">
        <v>10</v>
      </c>
      <c r="C5029" s="3">
        <v>43395</v>
      </c>
      <c r="D5029" s="4">
        <v>159500</v>
      </c>
      <c r="E5029" s="4">
        <v>144315.64000000001</v>
      </c>
      <c r="F5029" s="4">
        <v>15184.36</v>
      </c>
      <c r="G5029" s="5" t="s">
        <v>46</v>
      </c>
      <c r="H5029" s="2" t="s">
        <v>43</v>
      </c>
      <c r="I5029" s="2" t="str">
        <f>VLOOKUP(A5029,[1]COLETA!$D:$G,4,FALSE)</f>
        <v>BOM</v>
      </c>
    </row>
    <row r="5030" spans="1:9" s="6" customFormat="1" x14ac:dyDescent="0.25">
      <c r="A5030" s="1">
        <v>45595</v>
      </c>
      <c r="B5030" s="7" t="s">
        <v>20</v>
      </c>
      <c r="C5030" s="3">
        <v>43392</v>
      </c>
      <c r="D5030" s="4">
        <v>1771.36</v>
      </c>
      <c r="E5030" s="4">
        <v>802.94</v>
      </c>
      <c r="F5030" s="4">
        <v>968.42</v>
      </c>
      <c r="G5030" s="5" t="s">
        <v>46</v>
      </c>
      <c r="H5030" s="2" t="s">
        <v>202</v>
      </c>
      <c r="I5030" s="2" t="str">
        <f>VLOOKUP(A5030,[1]COLETA!$D:$G,4,FALSE)</f>
        <v>BOM</v>
      </c>
    </row>
    <row r="5031" spans="1:9" s="6" customFormat="1" x14ac:dyDescent="0.25">
      <c r="A5031" s="1">
        <v>45596</v>
      </c>
      <c r="B5031" s="7" t="s">
        <v>20</v>
      </c>
      <c r="C5031" s="3">
        <v>43392</v>
      </c>
      <c r="D5031" s="4">
        <v>1771.36</v>
      </c>
      <c r="E5031" s="4">
        <v>802.94</v>
      </c>
      <c r="F5031" s="4">
        <v>968.42</v>
      </c>
      <c r="G5031" s="5" t="s">
        <v>46</v>
      </c>
      <c r="H5031" s="2" t="s">
        <v>202</v>
      </c>
      <c r="I5031" s="2" t="str">
        <f>VLOOKUP(A5031,[1]COLETA!$D:$G,4,FALSE)</f>
        <v>BOM</v>
      </c>
    </row>
    <row r="5032" spans="1:9" s="6" customFormat="1" x14ac:dyDescent="0.25">
      <c r="A5032" s="1">
        <v>45597</v>
      </c>
      <c r="B5032" s="7" t="s">
        <v>20</v>
      </c>
      <c r="C5032" s="3">
        <v>43392</v>
      </c>
      <c r="D5032" s="4">
        <v>1771.36</v>
      </c>
      <c r="E5032" s="4">
        <v>802.94</v>
      </c>
      <c r="F5032" s="4">
        <v>968.42</v>
      </c>
      <c r="G5032" s="5" t="s">
        <v>46</v>
      </c>
      <c r="H5032" s="2" t="s">
        <v>202</v>
      </c>
      <c r="I5032" s="2" t="str">
        <f>VLOOKUP(A5032,[1]COLETA!$D:$G,4,FALSE)</f>
        <v>BOM</v>
      </c>
    </row>
    <row r="5033" spans="1:9" s="6" customFormat="1" x14ac:dyDescent="0.25">
      <c r="A5033" s="1">
        <v>45598</v>
      </c>
      <c r="B5033" s="7" t="s">
        <v>20</v>
      </c>
      <c r="C5033" s="3">
        <v>43392</v>
      </c>
      <c r="D5033" s="4">
        <v>1167.56</v>
      </c>
      <c r="E5033" s="4">
        <v>529.30999999999995</v>
      </c>
      <c r="F5033" s="4">
        <v>638.25</v>
      </c>
      <c r="G5033" s="5" t="s">
        <v>46</v>
      </c>
      <c r="H5033" s="2" t="s">
        <v>202</v>
      </c>
      <c r="I5033" s="2" t="str">
        <f>VLOOKUP(A5033,[1]COLETA!$D:$G,4,FALSE)</f>
        <v>BOM</v>
      </c>
    </row>
    <row r="5034" spans="1:9" s="6" customFormat="1" x14ac:dyDescent="0.25">
      <c r="A5034" s="1">
        <v>45599</v>
      </c>
      <c r="B5034" s="7" t="s">
        <v>20</v>
      </c>
      <c r="C5034" s="3">
        <v>43392</v>
      </c>
      <c r="D5034" s="4">
        <v>629.82000000000005</v>
      </c>
      <c r="E5034" s="4">
        <v>285.60000000000002</v>
      </c>
      <c r="F5034" s="4">
        <v>344.22</v>
      </c>
      <c r="G5034" s="5" t="s">
        <v>46</v>
      </c>
      <c r="H5034" s="2" t="s">
        <v>202</v>
      </c>
      <c r="I5034" s="2" t="str">
        <f>VLOOKUP(A5034,[1]COLETA!$D:$G,4,FALSE)</f>
        <v>BOM</v>
      </c>
    </row>
    <row r="5035" spans="1:9" s="6" customFormat="1" x14ac:dyDescent="0.25">
      <c r="A5035" s="1">
        <v>45600</v>
      </c>
      <c r="B5035" s="7" t="s">
        <v>9</v>
      </c>
      <c r="C5035" s="3">
        <v>43409</v>
      </c>
      <c r="D5035" s="4">
        <v>1920</v>
      </c>
      <c r="E5035" s="4">
        <v>1723.73</v>
      </c>
      <c r="F5035" s="4">
        <v>196.27</v>
      </c>
      <c r="G5035" s="5" t="s">
        <v>46</v>
      </c>
      <c r="H5035" s="2" t="s">
        <v>202</v>
      </c>
      <c r="I5035" s="2" t="str">
        <f>VLOOKUP(A5035,[1]COLETA!$D:$G,4,FALSE)</f>
        <v>BOM</v>
      </c>
    </row>
    <row r="5036" spans="1:9" s="6" customFormat="1" x14ac:dyDescent="0.25">
      <c r="A5036" s="1">
        <v>45601</v>
      </c>
      <c r="B5036" s="7" t="s">
        <v>9</v>
      </c>
      <c r="C5036" s="3">
        <v>43409</v>
      </c>
      <c r="D5036" s="4">
        <v>1920</v>
      </c>
      <c r="E5036" s="4">
        <v>1723.73</v>
      </c>
      <c r="F5036" s="4">
        <v>196.27</v>
      </c>
      <c r="G5036" s="5" t="s">
        <v>46</v>
      </c>
      <c r="H5036" s="2" t="s">
        <v>202</v>
      </c>
      <c r="I5036" s="2" t="s">
        <v>205</v>
      </c>
    </row>
    <row r="5037" spans="1:9" s="6" customFormat="1" x14ac:dyDescent="0.25">
      <c r="A5037" s="1">
        <v>45602</v>
      </c>
      <c r="B5037" s="7" t="s">
        <v>9</v>
      </c>
      <c r="C5037" s="3">
        <v>43409</v>
      </c>
      <c r="D5037" s="4">
        <v>1920</v>
      </c>
      <c r="E5037" s="4">
        <v>1723.73</v>
      </c>
      <c r="F5037" s="4">
        <v>196.27</v>
      </c>
      <c r="G5037" s="5" t="s">
        <v>46</v>
      </c>
      <c r="H5037" s="2" t="s">
        <v>203</v>
      </c>
      <c r="I5037" s="2" t="str">
        <f>VLOOKUP(A5037,[1]COLETA!$D:$G,4,FALSE)</f>
        <v>BOM</v>
      </c>
    </row>
    <row r="5038" spans="1:9" s="6" customFormat="1" x14ac:dyDescent="0.25">
      <c r="A5038" s="1">
        <v>45603</v>
      </c>
      <c r="B5038" s="7" t="s">
        <v>9</v>
      </c>
      <c r="C5038" s="3">
        <v>43409</v>
      </c>
      <c r="D5038" s="4">
        <v>1920</v>
      </c>
      <c r="E5038" s="4">
        <v>1723.73</v>
      </c>
      <c r="F5038" s="4">
        <v>196.27</v>
      </c>
      <c r="G5038" s="5" t="s">
        <v>46</v>
      </c>
      <c r="H5038" s="2" t="s">
        <v>202</v>
      </c>
      <c r="I5038" s="2" t="str">
        <f>VLOOKUP(A5038,[1]COLETA!$D:$G,4,FALSE)</f>
        <v>BOM</v>
      </c>
    </row>
    <row r="5039" spans="1:9" s="6" customFormat="1" x14ac:dyDescent="0.25">
      <c r="A5039" s="1">
        <v>45604</v>
      </c>
      <c r="B5039" s="7" t="s">
        <v>9</v>
      </c>
      <c r="C5039" s="3">
        <v>43409</v>
      </c>
      <c r="D5039" s="4">
        <v>1920</v>
      </c>
      <c r="E5039" s="4">
        <v>1723.73</v>
      </c>
      <c r="F5039" s="4">
        <v>196.27</v>
      </c>
      <c r="G5039" s="5" t="s">
        <v>46</v>
      </c>
      <c r="H5039" s="2" t="s">
        <v>202</v>
      </c>
      <c r="I5039" s="2" t="str">
        <f>VLOOKUP(A5039,[1]COLETA!$D:$G,4,FALSE)</f>
        <v>BOM</v>
      </c>
    </row>
    <row r="5040" spans="1:9" s="6" customFormat="1" x14ac:dyDescent="0.25">
      <c r="A5040" s="1">
        <v>45605</v>
      </c>
      <c r="B5040" s="7" t="s">
        <v>9</v>
      </c>
      <c r="C5040" s="3">
        <v>43409</v>
      </c>
      <c r="D5040" s="4">
        <v>1920</v>
      </c>
      <c r="E5040" s="4">
        <v>1723.73</v>
      </c>
      <c r="F5040" s="4">
        <v>196.27</v>
      </c>
      <c r="G5040" s="5" t="s">
        <v>46</v>
      </c>
      <c r="H5040" s="2" t="s">
        <v>202</v>
      </c>
      <c r="I5040" s="2" t="str">
        <f>VLOOKUP(A5040,[1]COLETA!$D:$G,4,FALSE)</f>
        <v>BOM</v>
      </c>
    </row>
    <row r="5041" spans="1:9" s="6" customFormat="1" x14ac:dyDescent="0.25">
      <c r="A5041" s="1">
        <v>45606</v>
      </c>
      <c r="B5041" s="7" t="s">
        <v>47</v>
      </c>
      <c r="C5041" s="3">
        <v>43418</v>
      </c>
      <c r="D5041" s="4">
        <v>3211.49</v>
      </c>
      <c r="E5041" s="4">
        <v>2866.89</v>
      </c>
      <c r="F5041" s="4">
        <v>344.6</v>
      </c>
      <c r="G5041" s="5" t="s">
        <v>46</v>
      </c>
      <c r="H5041" s="2" t="s">
        <v>203</v>
      </c>
      <c r="I5041" s="2" t="str">
        <f>VLOOKUP(A5041,[1]COLETA!$D:$G,4,FALSE)</f>
        <v>BOM</v>
      </c>
    </row>
    <row r="5042" spans="1:9" s="6" customFormat="1" x14ac:dyDescent="0.25">
      <c r="A5042" s="1">
        <v>45607</v>
      </c>
      <c r="B5042" s="7" t="s">
        <v>47</v>
      </c>
      <c r="C5042" s="3">
        <v>43418</v>
      </c>
      <c r="D5042" s="4">
        <v>3211.49</v>
      </c>
      <c r="E5042" s="4">
        <v>2866.89</v>
      </c>
      <c r="F5042" s="4">
        <v>344.6</v>
      </c>
      <c r="G5042" s="5" t="s">
        <v>46</v>
      </c>
      <c r="H5042" s="2" t="s">
        <v>201</v>
      </c>
      <c r="I5042" s="2" t="str">
        <f>VLOOKUP(A5042,[1]COLETA!$D:$G,4,FALSE)</f>
        <v>BOM</v>
      </c>
    </row>
    <row r="5043" spans="1:9" s="6" customFormat="1" x14ac:dyDescent="0.25">
      <c r="A5043" s="1">
        <v>45611</v>
      </c>
      <c r="B5043" s="7" t="s">
        <v>189</v>
      </c>
      <c r="C5043" s="3">
        <v>43426</v>
      </c>
      <c r="D5043" s="4">
        <v>2750.3</v>
      </c>
      <c r="E5043" s="4">
        <v>2119.34</v>
      </c>
      <c r="F5043" s="4">
        <v>630.96</v>
      </c>
      <c r="G5043" s="5" t="s">
        <v>46</v>
      </c>
      <c r="H5043" s="2" t="s">
        <v>43</v>
      </c>
      <c r="I5043" s="2" t="str">
        <f>VLOOKUP(A5043,[1]COLETA!$D:$G,4,FALSE)</f>
        <v>BOM</v>
      </c>
    </row>
    <row r="5044" spans="1:9" s="6" customFormat="1" x14ac:dyDescent="0.25">
      <c r="A5044" s="1">
        <v>45612</v>
      </c>
      <c r="B5044" s="7" t="s">
        <v>189</v>
      </c>
      <c r="C5044" s="3">
        <v>43426</v>
      </c>
      <c r="D5044" s="4">
        <v>2750.3</v>
      </c>
      <c r="E5044" s="4">
        <v>2119.34</v>
      </c>
      <c r="F5044" s="4">
        <v>630.96</v>
      </c>
      <c r="G5044" s="5" t="s">
        <v>46</v>
      </c>
      <c r="H5044" s="2" t="s">
        <v>43</v>
      </c>
      <c r="I5044" s="2" t="str">
        <f>VLOOKUP(A5044,[1]COLETA!$D:$G,4,FALSE)</f>
        <v>BOM</v>
      </c>
    </row>
    <row r="5045" spans="1:9" s="6" customFormat="1" x14ac:dyDescent="0.25">
      <c r="A5045" s="1">
        <v>45613</v>
      </c>
      <c r="B5045" s="7" t="s">
        <v>189</v>
      </c>
      <c r="C5045" s="3">
        <v>43426</v>
      </c>
      <c r="D5045" s="4">
        <v>2750.3</v>
      </c>
      <c r="E5045" s="4">
        <v>2119.34</v>
      </c>
      <c r="F5045" s="4">
        <v>630.96</v>
      </c>
      <c r="G5045" s="5" t="s">
        <v>46</v>
      </c>
      <c r="H5045" s="2" t="s">
        <v>43</v>
      </c>
      <c r="I5045" s="2" t="str">
        <f>VLOOKUP(A5045,[1]COLETA!$D:$G,4,FALSE)</f>
        <v>BOM</v>
      </c>
    </row>
    <row r="5046" spans="1:9" s="6" customFormat="1" x14ac:dyDescent="0.25">
      <c r="A5046" s="1">
        <v>45614</v>
      </c>
      <c r="B5046" s="7" t="s">
        <v>189</v>
      </c>
      <c r="C5046" s="3">
        <v>43426</v>
      </c>
      <c r="D5046" s="4">
        <v>2750.3</v>
      </c>
      <c r="E5046" s="4">
        <v>2119.34</v>
      </c>
      <c r="F5046" s="4">
        <v>630.96</v>
      </c>
      <c r="G5046" s="5" t="s">
        <v>46</v>
      </c>
      <c r="H5046" s="2" t="s">
        <v>43</v>
      </c>
      <c r="I5046" s="2" t="str">
        <f>VLOOKUP(A5046,[1]COLETA!$D:$G,4,FALSE)</f>
        <v>BOM</v>
      </c>
    </row>
    <row r="5047" spans="1:9" s="6" customFormat="1" x14ac:dyDescent="0.25">
      <c r="A5047" s="1">
        <v>45615</v>
      </c>
      <c r="B5047" s="7" t="s">
        <v>189</v>
      </c>
      <c r="C5047" s="3">
        <v>43426</v>
      </c>
      <c r="D5047" s="4">
        <v>2750.3</v>
      </c>
      <c r="E5047" s="4">
        <v>2119.34</v>
      </c>
      <c r="F5047" s="4">
        <v>630.96</v>
      </c>
      <c r="G5047" s="5" t="s">
        <v>46</v>
      </c>
      <c r="H5047" s="2" t="s">
        <v>43</v>
      </c>
      <c r="I5047" s="2" t="str">
        <f>VLOOKUP(A5047,[1]COLETA!$D:$G,4,FALSE)</f>
        <v>BOM</v>
      </c>
    </row>
    <row r="5048" spans="1:9" s="6" customFormat="1" x14ac:dyDescent="0.25">
      <c r="A5048" s="1">
        <v>45616</v>
      </c>
      <c r="B5048" s="7" t="s">
        <v>189</v>
      </c>
      <c r="C5048" s="3">
        <v>43426</v>
      </c>
      <c r="D5048" s="4">
        <v>2750.3</v>
      </c>
      <c r="E5048" s="4">
        <v>2119.34</v>
      </c>
      <c r="F5048" s="4">
        <v>630.96</v>
      </c>
      <c r="G5048" s="5" t="s">
        <v>46</v>
      </c>
      <c r="H5048" s="2" t="s">
        <v>43</v>
      </c>
      <c r="I5048" s="2" t="str">
        <f>VLOOKUP(A5048,[1]COLETA!$D:$G,4,FALSE)</f>
        <v>BOM</v>
      </c>
    </row>
    <row r="5049" spans="1:9" s="6" customFormat="1" x14ac:dyDescent="0.25">
      <c r="A5049" s="1">
        <v>45617</v>
      </c>
      <c r="B5049" s="7" t="s">
        <v>189</v>
      </c>
      <c r="C5049" s="3">
        <v>43426</v>
      </c>
      <c r="D5049" s="4">
        <v>2750.3</v>
      </c>
      <c r="E5049" s="4">
        <v>2119.34</v>
      </c>
      <c r="F5049" s="4">
        <v>630.96</v>
      </c>
      <c r="G5049" s="5" t="s">
        <v>46</v>
      </c>
      <c r="H5049" s="2" t="s">
        <v>43</v>
      </c>
      <c r="I5049" s="2" t="str">
        <f>VLOOKUP(A5049,[1]COLETA!$D:$G,4,FALSE)</f>
        <v>BOM</v>
      </c>
    </row>
    <row r="5050" spans="1:9" s="6" customFormat="1" x14ac:dyDescent="0.25">
      <c r="A5050" s="1">
        <v>45618</v>
      </c>
      <c r="B5050" s="7" t="s">
        <v>189</v>
      </c>
      <c r="C5050" s="3">
        <v>43426</v>
      </c>
      <c r="D5050" s="4">
        <v>2750.3</v>
      </c>
      <c r="E5050" s="4">
        <v>2119.34</v>
      </c>
      <c r="F5050" s="4">
        <v>630.96</v>
      </c>
      <c r="G5050" s="5" t="s">
        <v>46</v>
      </c>
      <c r="H5050" s="2" t="s">
        <v>43</v>
      </c>
      <c r="I5050" s="2" t="str">
        <f>VLOOKUP(A5050,[1]COLETA!$D:$G,4,FALSE)</f>
        <v>BOM</v>
      </c>
    </row>
    <row r="5051" spans="1:9" s="6" customFormat="1" x14ac:dyDescent="0.25">
      <c r="A5051" s="1">
        <v>45619</v>
      </c>
      <c r="B5051" s="7" t="s">
        <v>189</v>
      </c>
      <c r="C5051" s="3">
        <v>43426</v>
      </c>
      <c r="D5051" s="4">
        <v>2750.3</v>
      </c>
      <c r="E5051" s="4">
        <v>2119.34</v>
      </c>
      <c r="F5051" s="4">
        <v>630.96</v>
      </c>
      <c r="G5051" s="5" t="s">
        <v>46</v>
      </c>
      <c r="H5051" s="2" t="s">
        <v>43</v>
      </c>
      <c r="I5051" s="2" t="str">
        <f>VLOOKUP(A5051,[1]COLETA!$D:$G,4,FALSE)</f>
        <v>BOM</v>
      </c>
    </row>
    <row r="5052" spans="1:9" s="6" customFormat="1" x14ac:dyDescent="0.25">
      <c r="A5052" s="1">
        <v>45620</v>
      </c>
      <c r="B5052" s="7" t="s">
        <v>189</v>
      </c>
      <c r="C5052" s="3">
        <v>43426</v>
      </c>
      <c r="D5052" s="4">
        <v>2750.3</v>
      </c>
      <c r="E5052" s="4">
        <v>2119.34</v>
      </c>
      <c r="F5052" s="4">
        <v>630.96</v>
      </c>
      <c r="G5052" s="5" t="s">
        <v>46</v>
      </c>
      <c r="H5052" s="2" t="s">
        <v>43</v>
      </c>
      <c r="I5052" s="2" t="str">
        <f>VLOOKUP(A5052,[1]COLETA!$D:$G,4,FALSE)</f>
        <v>BOM</v>
      </c>
    </row>
    <row r="5053" spans="1:9" s="6" customFormat="1" x14ac:dyDescent="0.25">
      <c r="A5053" s="1">
        <v>45621</v>
      </c>
      <c r="B5053" s="7" t="s">
        <v>189</v>
      </c>
      <c r="C5053" s="3">
        <v>43426</v>
      </c>
      <c r="D5053" s="4">
        <v>2750.3</v>
      </c>
      <c r="E5053" s="4">
        <v>2119.34</v>
      </c>
      <c r="F5053" s="4">
        <v>630.96</v>
      </c>
      <c r="G5053" s="5" t="s">
        <v>46</v>
      </c>
      <c r="H5053" s="2" t="s">
        <v>43</v>
      </c>
      <c r="I5053" s="2" t="str">
        <f>VLOOKUP(A5053,[1]COLETA!$D:$G,4,FALSE)</f>
        <v>BOM</v>
      </c>
    </row>
    <row r="5054" spans="1:9" s="6" customFormat="1" x14ac:dyDescent="0.25">
      <c r="A5054" s="1">
        <v>45622</v>
      </c>
      <c r="B5054" s="7" t="s">
        <v>189</v>
      </c>
      <c r="C5054" s="3">
        <v>43426</v>
      </c>
      <c r="D5054" s="4">
        <v>2750.3</v>
      </c>
      <c r="E5054" s="4">
        <v>2119.34</v>
      </c>
      <c r="F5054" s="4">
        <v>630.96</v>
      </c>
      <c r="G5054" s="5" t="s">
        <v>46</v>
      </c>
      <c r="H5054" s="2" t="s">
        <v>43</v>
      </c>
      <c r="I5054" s="2" t="str">
        <f>VLOOKUP(A5054,[1]COLETA!$D:$G,4,FALSE)</f>
        <v>BOM</v>
      </c>
    </row>
    <row r="5055" spans="1:9" s="6" customFormat="1" x14ac:dyDescent="0.25">
      <c r="A5055" s="1">
        <v>45623</v>
      </c>
      <c r="B5055" s="7" t="s">
        <v>189</v>
      </c>
      <c r="C5055" s="3">
        <v>43426</v>
      </c>
      <c r="D5055" s="4">
        <v>2750.3</v>
      </c>
      <c r="E5055" s="4">
        <v>2119.34</v>
      </c>
      <c r="F5055" s="4">
        <v>630.96</v>
      </c>
      <c r="G5055" s="5" t="s">
        <v>46</v>
      </c>
      <c r="H5055" s="2" t="s">
        <v>43</v>
      </c>
      <c r="I5055" s="2" t="str">
        <f>VLOOKUP(A5055,[1]COLETA!$D:$G,4,FALSE)</f>
        <v>BOM</v>
      </c>
    </row>
    <row r="5056" spans="1:9" s="6" customFormat="1" x14ac:dyDescent="0.25">
      <c r="A5056" s="1">
        <v>45624</v>
      </c>
      <c r="B5056" s="7" t="s">
        <v>189</v>
      </c>
      <c r="C5056" s="3">
        <v>43426</v>
      </c>
      <c r="D5056" s="4">
        <v>2750.3</v>
      </c>
      <c r="E5056" s="4">
        <v>1877.91</v>
      </c>
      <c r="F5056" s="4">
        <v>872.39</v>
      </c>
      <c r="G5056" s="5" t="s">
        <v>46</v>
      </c>
      <c r="H5056" s="2" t="s">
        <v>43</v>
      </c>
      <c r="I5056" s="2" t="str">
        <f>VLOOKUP(A5056,[1]COLETA!$D:$G,4,FALSE)</f>
        <v>BOM</v>
      </c>
    </row>
    <row r="5057" spans="1:9" s="6" customFormat="1" x14ac:dyDescent="0.25">
      <c r="A5057" s="1">
        <v>45625</v>
      </c>
      <c r="B5057" s="7" t="s">
        <v>189</v>
      </c>
      <c r="C5057" s="3">
        <v>43426</v>
      </c>
      <c r="D5057" s="4">
        <v>2750.3</v>
      </c>
      <c r="E5057" s="4">
        <v>1914.58</v>
      </c>
      <c r="F5057" s="4">
        <v>835.72</v>
      </c>
      <c r="G5057" s="5" t="s">
        <v>46</v>
      </c>
      <c r="H5057" s="2" t="s">
        <v>43</v>
      </c>
      <c r="I5057" s="2" t="str">
        <f>VLOOKUP(A5057,[1]COLETA!$D:$G,4,FALSE)</f>
        <v>BOM</v>
      </c>
    </row>
    <row r="5058" spans="1:9" s="6" customFormat="1" x14ac:dyDescent="0.25">
      <c r="A5058" s="1">
        <v>45626</v>
      </c>
      <c r="B5058" s="7" t="s">
        <v>189</v>
      </c>
      <c r="C5058" s="3">
        <v>43426</v>
      </c>
      <c r="D5058" s="4">
        <v>2750.3</v>
      </c>
      <c r="E5058" s="4">
        <v>1877.91</v>
      </c>
      <c r="F5058" s="4">
        <v>872.39</v>
      </c>
      <c r="G5058" s="5" t="s">
        <v>46</v>
      </c>
      <c r="H5058" s="2" t="s">
        <v>43</v>
      </c>
      <c r="I5058" s="2" t="str">
        <f>VLOOKUP(A5058,[1]COLETA!$D:$G,4,FALSE)</f>
        <v>BOM</v>
      </c>
    </row>
    <row r="5059" spans="1:9" s="6" customFormat="1" x14ac:dyDescent="0.25">
      <c r="A5059" s="1">
        <v>45627</v>
      </c>
      <c r="B5059" s="7" t="s">
        <v>189</v>
      </c>
      <c r="C5059" s="3">
        <v>43426</v>
      </c>
      <c r="D5059" s="4">
        <v>2750.3</v>
      </c>
      <c r="E5059" s="4">
        <v>1914.58</v>
      </c>
      <c r="F5059" s="4">
        <v>835.72</v>
      </c>
      <c r="G5059" s="5" t="s">
        <v>46</v>
      </c>
      <c r="H5059" s="2" t="s">
        <v>43</v>
      </c>
      <c r="I5059" s="2" t="str">
        <f>VLOOKUP(A5059,[1]COLETA!$D:$G,4,FALSE)</f>
        <v>BOM</v>
      </c>
    </row>
    <row r="5060" spans="1:9" s="6" customFormat="1" x14ac:dyDescent="0.25">
      <c r="A5060" s="1">
        <v>45628</v>
      </c>
      <c r="B5060" s="7" t="s">
        <v>189</v>
      </c>
      <c r="C5060" s="3">
        <v>43426</v>
      </c>
      <c r="D5060" s="4">
        <v>2750.3</v>
      </c>
      <c r="E5060" s="4">
        <v>1914.58</v>
      </c>
      <c r="F5060" s="4">
        <v>835.72</v>
      </c>
      <c r="G5060" s="5" t="s">
        <v>46</v>
      </c>
      <c r="H5060" s="2" t="s">
        <v>43</v>
      </c>
      <c r="I5060" s="2" t="str">
        <f>VLOOKUP(A5060,[1]COLETA!$D:$G,4,FALSE)</f>
        <v>BOM</v>
      </c>
    </row>
    <row r="5061" spans="1:9" s="6" customFormat="1" x14ac:dyDescent="0.25">
      <c r="A5061" s="1">
        <v>45629</v>
      </c>
      <c r="B5061" s="7" t="s">
        <v>189</v>
      </c>
      <c r="C5061" s="3">
        <v>43426</v>
      </c>
      <c r="D5061" s="4">
        <v>2750.3</v>
      </c>
      <c r="E5061" s="4">
        <v>1914.58</v>
      </c>
      <c r="F5061" s="4">
        <v>835.72</v>
      </c>
      <c r="G5061" s="5" t="s">
        <v>46</v>
      </c>
      <c r="H5061" s="2" t="s">
        <v>43</v>
      </c>
      <c r="I5061" s="2" t="str">
        <f>VLOOKUP(A5061,[1]COLETA!$D:$G,4,FALSE)</f>
        <v>BOM</v>
      </c>
    </row>
    <row r="5062" spans="1:9" s="6" customFormat="1" x14ac:dyDescent="0.25">
      <c r="A5062" s="1">
        <v>45630</v>
      </c>
      <c r="B5062" s="7" t="s">
        <v>189</v>
      </c>
      <c r="C5062" s="3">
        <v>43426</v>
      </c>
      <c r="D5062" s="4">
        <v>2750.3</v>
      </c>
      <c r="E5062" s="4">
        <v>1914.58</v>
      </c>
      <c r="F5062" s="4">
        <v>835.72</v>
      </c>
      <c r="G5062" s="5" t="s">
        <v>46</v>
      </c>
      <c r="H5062" s="2" t="s">
        <v>43</v>
      </c>
      <c r="I5062" s="2" t="str">
        <f>VLOOKUP(A5062,[1]COLETA!$D:$G,4,FALSE)</f>
        <v>BOM</v>
      </c>
    </row>
    <row r="5063" spans="1:9" s="6" customFormat="1" x14ac:dyDescent="0.25">
      <c r="A5063" s="1">
        <v>45631</v>
      </c>
      <c r="B5063" s="7" t="s">
        <v>189</v>
      </c>
      <c r="C5063" s="3">
        <v>43426</v>
      </c>
      <c r="D5063" s="4">
        <v>2750.3</v>
      </c>
      <c r="E5063" s="4">
        <v>2314.92</v>
      </c>
      <c r="F5063" s="4">
        <v>435.38</v>
      </c>
      <c r="G5063" s="5" t="s">
        <v>46</v>
      </c>
      <c r="H5063" s="2" t="s">
        <v>43</v>
      </c>
      <c r="I5063" s="2" t="str">
        <f>VLOOKUP(A5063,[1]COLETA!$D:$G,4,FALSE)</f>
        <v>BOM</v>
      </c>
    </row>
    <row r="5064" spans="1:9" s="6" customFormat="1" x14ac:dyDescent="0.25">
      <c r="A5064" s="1">
        <v>45632</v>
      </c>
      <c r="B5064" s="7" t="s">
        <v>189</v>
      </c>
      <c r="C5064" s="3">
        <v>43426</v>
      </c>
      <c r="D5064" s="4">
        <v>2750.3</v>
      </c>
      <c r="E5064" s="4">
        <v>2314.92</v>
      </c>
      <c r="F5064" s="4">
        <v>435.38</v>
      </c>
      <c r="G5064" s="5" t="s">
        <v>46</v>
      </c>
      <c r="H5064" s="2" t="s">
        <v>43</v>
      </c>
      <c r="I5064" s="2" t="str">
        <f>VLOOKUP(A5064,[1]COLETA!$D:$G,4,FALSE)</f>
        <v>BOM</v>
      </c>
    </row>
    <row r="5065" spans="1:9" s="6" customFormat="1" x14ac:dyDescent="0.25">
      <c r="A5065" s="1">
        <v>45633</v>
      </c>
      <c r="B5065" s="7" t="s">
        <v>189</v>
      </c>
      <c r="C5065" s="3">
        <v>43426</v>
      </c>
      <c r="D5065" s="4">
        <v>2750.3</v>
      </c>
      <c r="E5065" s="4">
        <v>2314.92</v>
      </c>
      <c r="F5065" s="4">
        <v>435.38</v>
      </c>
      <c r="G5065" s="5" t="s">
        <v>46</v>
      </c>
      <c r="H5065" s="2" t="s">
        <v>43</v>
      </c>
      <c r="I5065" s="2" t="str">
        <f>VLOOKUP(A5065,[1]COLETA!$D:$G,4,FALSE)</f>
        <v>BOM</v>
      </c>
    </row>
    <row r="5066" spans="1:9" s="6" customFormat="1" x14ac:dyDescent="0.25">
      <c r="A5066" s="1">
        <v>45634</v>
      </c>
      <c r="B5066" s="7" t="s">
        <v>189</v>
      </c>
      <c r="C5066" s="3">
        <v>43426</v>
      </c>
      <c r="D5066" s="4">
        <v>2750.3</v>
      </c>
      <c r="E5066" s="4">
        <v>2314.92</v>
      </c>
      <c r="F5066" s="4">
        <v>435.38</v>
      </c>
      <c r="G5066" s="5" t="s">
        <v>46</v>
      </c>
      <c r="H5066" s="2" t="s">
        <v>43</v>
      </c>
      <c r="I5066" s="2" t="str">
        <f>VLOOKUP(A5066,[1]COLETA!$D:$G,4,FALSE)</f>
        <v>BOM</v>
      </c>
    </row>
    <row r="5067" spans="1:9" s="6" customFormat="1" x14ac:dyDescent="0.25">
      <c r="A5067" s="1">
        <v>45635</v>
      </c>
      <c r="B5067" s="7" t="s">
        <v>189</v>
      </c>
      <c r="C5067" s="3">
        <v>43426</v>
      </c>
      <c r="D5067" s="4">
        <v>2750.3</v>
      </c>
      <c r="E5067" s="4">
        <v>2314.92</v>
      </c>
      <c r="F5067" s="4">
        <v>435.38</v>
      </c>
      <c r="G5067" s="5" t="s">
        <v>46</v>
      </c>
      <c r="H5067" s="2" t="s">
        <v>43</v>
      </c>
      <c r="I5067" s="2" t="str">
        <f>VLOOKUP(A5067,[1]COLETA!$D:$G,4,FALSE)</f>
        <v>BOM</v>
      </c>
    </row>
    <row r="5068" spans="1:9" s="6" customFormat="1" x14ac:dyDescent="0.25">
      <c r="A5068" s="1">
        <v>45636</v>
      </c>
      <c r="B5068" s="7" t="s">
        <v>189</v>
      </c>
      <c r="C5068" s="3">
        <v>43426</v>
      </c>
      <c r="D5068" s="4">
        <v>2750.3</v>
      </c>
      <c r="E5068" s="4">
        <v>2314.92</v>
      </c>
      <c r="F5068" s="4">
        <v>435.38</v>
      </c>
      <c r="G5068" s="5" t="s">
        <v>46</v>
      </c>
      <c r="H5068" s="2" t="s">
        <v>43</v>
      </c>
      <c r="I5068" s="2" t="str">
        <f>VLOOKUP(A5068,[1]COLETA!$D:$G,4,FALSE)</f>
        <v>BOM</v>
      </c>
    </row>
    <row r="5069" spans="1:9" s="6" customFormat="1" x14ac:dyDescent="0.25">
      <c r="A5069" s="1">
        <v>45637</v>
      </c>
      <c r="B5069" s="7" t="s">
        <v>189</v>
      </c>
      <c r="C5069" s="3">
        <v>43426</v>
      </c>
      <c r="D5069" s="4">
        <v>2750.3</v>
      </c>
      <c r="E5069" s="4">
        <v>2314.92</v>
      </c>
      <c r="F5069" s="4">
        <v>435.38</v>
      </c>
      <c r="G5069" s="5" t="s">
        <v>46</v>
      </c>
      <c r="H5069" s="2" t="s">
        <v>43</v>
      </c>
      <c r="I5069" s="2" t="str">
        <f>VLOOKUP(A5069,[1]COLETA!$D:$G,4,FALSE)</f>
        <v>BOM</v>
      </c>
    </row>
    <row r="5070" spans="1:9" s="6" customFormat="1" x14ac:dyDescent="0.25">
      <c r="A5070" s="1">
        <v>45638</v>
      </c>
      <c r="B5070" s="7" t="s">
        <v>189</v>
      </c>
      <c r="C5070" s="3">
        <v>43426</v>
      </c>
      <c r="D5070" s="4">
        <v>2750.3</v>
      </c>
      <c r="E5070" s="4">
        <v>2314.92</v>
      </c>
      <c r="F5070" s="4">
        <v>435.38</v>
      </c>
      <c r="G5070" s="5" t="s">
        <v>46</v>
      </c>
      <c r="H5070" s="2" t="s">
        <v>43</v>
      </c>
      <c r="I5070" s="2" t="str">
        <f>VLOOKUP(A5070,[1]COLETA!$D:$G,4,FALSE)</f>
        <v>BOM</v>
      </c>
    </row>
    <row r="5071" spans="1:9" s="6" customFormat="1" x14ac:dyDescent="0.25">
      <c r="A5071" s="1">
        <v>45639</v>
      </c>
      <c r="B5071" s="7" t="s">
        <v>189</v>
      </c>
      <c r="C5071" s="3">
        <v>43426</v>
      </c>
      <c r="D5071" s="4">
        <v>2750.3</v>
      </c>
      <c r="E5071" s="4">
        <v>2314.92</v>
      </c>
      <c r="F5071" s="4">
        <v>435.38</v>
      </c>
      <c r="G5071" s="5" t="s">
        <v>46</v>
      </c>
      <c r="H5071" s="2" t="s">
        <v>43</v>
      </c>
      <c r="I5071" s="2" t="str">
        <f>VLOOKUP(A5071,[1]COLETA!$D:$G,4,FALSE)</f>
        <v>BOM</v>
      </c>
    </row>
    <row r="5072" spans="1:9" s="6" customFormat="1" x14ac:dyDescent="0.25">
      <c r="A5072" s="1">
        <v>45640</v>
      </c>
      <c r="B5072" s="7" t="s">
        <v>189</v>
      </c>
      <c r="C5072" s="3">
        <v>43426</v>
      </c>
      <c r="D5072" s="4">
        <v>2750.3</v>
      </c>
      <c r="E5072" s="4">
        <v>2314.92</v>
      </c>
      <c r="F5072" s="4">
        <v>435.38</v>
      </c>
      <c r="G5072" s="5" t="s">
        <v>46</v>
      </c>
      <c r="H5072" s="2" t="s">
        <v>43</v>
      </c>
      <c r="I5072" s="2" t="str">
        <f>VLOOKUP(A5072,[1]COLETA!$D:$G,4,FALSE)</f>
        <v>BOM</v>
      </c>
    </row>
    <row r="5073" spans="1:9" s="6" customFormat="1" x14ac:dyDescent="0.25">
      <c r="A5073" s="1">
        <v>45641</v>
      </c>
      <c r="B5073" s="7" t="s">
        <v>189</v>
      </c>
      <c r="C5073" s="3">
        <v>43426</v>
      </c>
      <c r="D5073" s="4">
        <v>2750.3</v>
      </c>
      <c r="E5073" s="4">
        <v>2314.92</v>
      </c>
      <c r="F5073" s="4">
        <v>435.38</v>
      </c>
      <c r="G5073" s="5" t="s">
        <v>46</v>
      </c>
      <c r="H5073" s="2" t="s">
        <v>43</v>
      </c>
      <c r="I5073" s="2" t="str">
        <f>VLOOKUP(A5073,[1]COLETA!$D:$G,4,FALSE)</f>
        <v>BOM</v>
      </c>
    </row>
    <row r="5074" spans="1:9" s="6" customFormat="1" x14ac:dyDescent="0.25">
      <c r="A5074" s="1">
        <v>45642</v>
      </c>
      <c r="B5074" s="7" t="s">
        <v>189</v>
      </c>
      <c r="C5074" s="3">
        <v>43426</v>
      </c>
      <c r="D5074" s="4">
        <v>2750.3</v>
      </c>
      <c r="E5074" s="4">
        <v>2314.92</v>
      </c>
      <c r="F5074" s="4">
        <v>435.38</v>
      </c>
      <c r="G5074" s="5" t="s">
        <v>46</v>
      </c>
      <c r="H5074" s="2" t="s">
        <v>43</v>
      </c>
      <c r="I5074" s="2" t="str">
        <f>VLOOKUP(A5074,[1]COLETA!$D:$G,4,FALSE)</f>
        <v>BOM</v>
      </c>
    </row>
    <row r="5075" spans="1:9" s="6" customFormat="1" x14ac:dyDescent="0.25">
      <c r="A5075" s="1">
        <v>45643</v>
      </c>
      <c r="B5075" s="7" t="s">
        <v>189</v>
      </c>
      <c r="C5075" s="3">
        <v>43426</v>
      </c>
      <c r="D5075" s="4">
        <v>2750.3</v>
      </c>
      <c r="E5075" s="4">
        <v>2314.92</v>
      </c>
      <c r="F5075" s="4">
        <v>435.38</v>
      </c>
      <c r="G5075" s="5" t="s">
        <v>46</v>
      </c>
      <c r="H5075" s="2" t="s">
        <v>43</v>
      </c>
      <c r="I5075" s="2" t="str">
        <f>VLOOKUP(A5075,[1]COLETA!$D:$G,4,FALSE)</f>
        <v>BOM</v>
      </c>
    </row>
    <row r="5076" spans="1:9" s="6" customFormat="1" x14ac:dyDescent="0.25">
      <c r="A5076" s="1">
        <v>45644</v>
      </c>
      <c r="B5076" s="7" t="s">
        <v>189</v>
      </c>
      <c r="C5076" s="3">
        <v>43426</v>
      </c>
      <c r="D5076" s="4">
        <v>2750.3</v>
      </c>
      <c r="E5076" s="4">
        <v>2314.92</v>
      </c>
      <c r="F5076" s="4">
        <v>435.38</v>
      </c>
      <c r="G5076" s="5" t="s">
        <v>46</v>
      </c>
      <c r="H5076" s="2" t="s">
        <v>43</v>
      </c>
      <c r="I5076" s="2" t="str">
        <f>VLOOKUP(A5076,[1]COLETA!$D:$G,4,FALSE)</f>
        <v>BOM</v>
      </c>
    </row>
    <row r="5077" spans="1:9" s="6" customFormat="1" x14ac:dyDescent="0.25">
      <c r="A5077" s="1">
        <v>45645</v>
      </c>
      <c r="B5077" s="7" t="s">
        <v>189</v>
      </c>
      <c r="C5077" s="3">
        <v>43426</v>
      </c>
      <c r="D5077" s="4">
        <v>2750.3</v>
      </c>
      <c r="E5077" s="4">
        <v>2314.92</v>
      </c>
      <c r="F5077" s="4">
        <v>435.38</v>
      </c>
      <c r="G5077" s="5" t="s">
        <v>46</v>
      </c>
      <c r="H5077" s="2" t="s">
        <v>43</v>
      </c>
      <c r="I5077" s="2" t="str">
        <f>VLOOKUP(A5077,[1]COLETA!$D:$G,4,FALSE)</f>
        <v>BOM</v>
      </c>
    </row>
    <row r="5078" spans="1:9" s="6" customFormat="1" x14ac:dyDescent="0.25">
      <c r="A5078" s="1">
        <v>45646</v>
      </c>
      <c r="B5078" s="7" t="s">
        <v>189</v>
      </c>
      <c r="C5078" s="3">
        <v>43426</v>
      </c>
      <c r="D5078" s="4">
        <v>2750.3</v>
      </c>
      <c r="E5078" s="4">
        <v>2314.92</v>
      </c>
      <c r="F5078" s="4">
        <v>435.38</v>
      </c>
      <c r="G5078" s="5" t="s">
        <v>46</v>
      </c>
      <c r="H5078" s="2" t="s">
        <v>43</v>
      </c>
      <c r="I5078" s="2" t="str">
        <f>VLOOKUP(A5078,[1]COLETA!$D:$G,4,FALSE)</f>
        <v>BOM</v>
      </c>
    </row>
    <row r="5079" spans="1:9" s="6" customFormat="1" x14ac:dyDescent="0.25">
      <c r="A5079" s="1">
        <v>45647</v>
      </c>
      <c r="B5079" s="7" t="s">
        <v>189</v>
      </c>
      <c r="C5079" s="3">
        <v>43426</v>
      </c>
      <c r="D5079" s="4">
        <v>2750.3</v>
      </c>
      <c r="E5079" s="4">
        <v>2314.92</v>
      </c>
      <c r="F5079" s="4">
        <v>435.38</v>
      </c>
      <c r="G5079" s="5" t="s">
        <v>46</v>
      </c>
      <c r="H5079" s="2" t="s">
        <v>43</v>
      </c>
      <c r="I5079" s="2" t="str">
        <f>VLOOKUP(A5079,[1]COLETA!$D:$G,4,FALSE)</f>
        <v>BOM</v>
      </c>
    </row>
    <row r="5080" spans="1:9" s="6" customFormat="1" x14ac:dyDescent="0.25">
      <c r="A5080" s="1">
        <v>45648</v>
      </c>
      <c r="B5080" s="7" t="s">
        <v>189</v>
      </c>
      <c r="C5080" s="3">
        <v>43426</v>
      </c>
      <c r="D5080" s="4">
        <v>2750.3</v>
      </c>
      <c r="E5080" s="4">
        <v>2314.92</v>
      </c>
      <c r="F5080" s="4">
        <v>435.38</v>
      </c>
      <c r="G5080" s="5" t="s">
        <v>46</v>
      </c>
      <c r="H5080" s="2" t="s">
        <v>43</v>
      </c>
      <c r="I5080" s="2" t="str">
        <f>VLOOKUP(A5080,[1]COLETA!$D:$G,4,FALSE)</f>
        <v>BOM</v>
      </c>
    </row>
    <row r="5081" spans="1:9" s="6" customFormat="1" x14ac:dyDescent="0.25">
      <c r="A5081" s="1">
        <v>45649</v>
      </c>
      <c r="B5081" s="7" t="s">
        <v>189</v>
      </c>
      <c r="C5081" s="3">
        <v>43426</v>
      </c>
      <c r="D5081" s="4">
        <v>2750.3</v>
      </c>
      <c r="E5081" s="4">
        <v>2296.58</v>
      </c>
      <c r="F5081" s="4">
        <v>453.72</v>
      </c>
      <c r="G5081" s="5" t="s">
        <v>46</v>
      </c>
      <c r="H5081" s="2" t="s">
        <v>43</v>
      </c>
      <c r="I5081" s="2" t="str">
        <f>VLOOKUP(A5081,[1]COLETA!$D:$G,4,FALSE)</f>
        <v>BOM</v>
      </c>
    </row>
    <row r="5082" spans="1:9" s="6" customFormat="1" x14ac:dyDescent="0.25">
      <c r="A5082" s="1">
        <v>45650</v>
      </c>
      <c r="B5082" s="7" t="s">
        <v>189</v>
      </c>
      <c r="C5082" s="3">
        <v>43426</v>
      </c>
      <c r="D5082" s="4">
        <v>2750.3</v>
      </c>
      <c r="E5082" s="4">
        <v>2296.58</v>
      </c>
      <c r="F5082" s="4">
        <v>453.72</v>
      </c>
      <c r="G5082" s="5" t="s">
        <v>46</v>
      </c>
      <c r="H5082" s="2" t="s">
        <v>43</v>
      </c>
      <c r="I5082" s="2" t="str">
        <f>VLOOKUP(A5082,[1]COLETA!$D:$G,4,FALSE)</f>
        <v>BOM</v>
      </c>
    </row>
    <row r="5083" spans="1:9" s="6" customFormat="1" x14ac:dyDescent="0.25">
      <c r="A5083" s="1">
        <v>45651</v>
      </c>
      <c r="B5083" s="7" t="s">
        <v>189</v>
      </c>
      <c r="C5083" s="3">
        <v>43426</v>
      </c>
      <c r="D5083" s="4">
        <v>2750.3</v>
      </c>
      <c r="E5083" s="4">
        <v>2276.7199999999998</v>
      </c>
      <c r="F5083" s="4">
        <v>473.58</v>
      </c>
      <c r="G5083" s="5" t="s">
        <v>46</v>
      </c>
      <c r="H5083" s="2" t="s">
        <v>43</v>
      </c>
      <c r="I5083" s="2" t="str">
        <f>VLOOKUP(A5083,[1]COLETA!$D:$G,4,FALSE)</f>
        <v>BOM</v>
      </c>
    </row>
    <row r="5084" spans="1:9" s="6" customFormat="1" x14ac:dyDescent="0.25">
      <c r="A5084" s="1">
        <v>45652</v>
      </c>
      <c r="B5084" s="7" t="s">
        <v>189</v>
      </c>
      <c r="C5084" s="3">
        <v>43426</v>
      </c>
      <c r="D5084" s="4">
        <v>2750.3</v>
      </c>
      <c r="E5084" s="4">
        <v>2296.58</v>
      </c>
      <c r="F5084" s="4">
        <v>453.72</v>
      </c>
      <c r="G5084" s="5" t="s">
        <v>46</v>
      </c>
      <c r="H5084" s="2" t="s">
        <v>43</v>
      </c>
      <c r="I5084" s="2" t="str">
        <f>VLOOKUP(A5084,[1]COLETA!$D:$G,4,FALSE)</f>
        <v>BOM</v>
      </c>
    </row>
    <row r="5085" spans="1:9" s="6" customFormat="1" x14ac:dyDescent="0.25">
      <c r="A5085" s="1">
        <v>45653</v>
      </c>
      <c r="B5085" s="7" t="s">
        <v>189</v>
      </c>
      <c r="C5085" s="3">
        <v>43426</v>
      </c>
      <c r="D5085" s="4">
        <v>2750.3</v>
      </c>
      <c r="E5085" s="4">
        <v>2296.58</v>
      </c>
      <c r="F5085" s="4">
        <v>453.72</v>
      </c>
      <c r="G5085" s="5" t="s">
        <v>46</v>
      </c>
      <c r="H5085" s="2" t="s">
        <v>43</v>
      </c>
      <c r="I5085" s="2" t="str">
        <f>VLOOKUP(A5085,[1]COLETA!$D:$G,4,FALSE)</f>
        <v>BOM</v>
      </c>
    </row>
    <row r="5086" spans="1:9" s="6" customFormat="1" x14ac:dyDescent="0.25">
      <c r="A5086" s="1">
        <v>45654</v>
      </c>
      <c r="B5086" s="7" t="s">
        <v>189</v>
      </c>
      <c r="C5086" s="3">
        <v>43426</v>
      </c>
      <c r="D5086" s="4">
        <v>2750.3</v>
      </c>
      <c r="E5086" s="4">
        <v>2296.58</v>
      </c>
      <c r="F5086" s="4">
        <v>453.72</v>
      </c>
      <c r="G5086" s="5" t="s">
        <v>46</v>
      </c>
      <c r="H5086" s="2" t="s">
        <v>43</v>
      </c>
      <c r="I5086" s="2" t="str">
        <f>VLOOKUP(A5086,[1]COLETA!$D:$G,4,FALSE)</f>
        <v>BOM</v>
      </c>
    </row>
    <row r="5087" spans="1:9" s="6" customFormat="1" x14ac:dyDescent="0.25">
      <c r="A5087" s="1">
        <v>45655</v>
      </c>
      <c r="B5087" s="7" t="s">
        <v>189</v>
      </c>
      <c r="C5087" s="3">
        <v>43426</v>
      </c>
      <c r="D5087" s="4">
        <v>2750.3</v>
      </c>
      <c r="E5087" s="4">
        <v>2296.58</v>
      </c>
      <c r="F5087" s="4">
        <v>453.72</v>
      </c>
      <c r="G5087" s="5" t="s">
        <v>46</v>
      </c>
      <c r="H5087" s="2" t="s">
        <v>43</v>
      </c>
      <c r="I5087" s="2" t="str">
        <f>VLOOKUP(A5087,[1]COLETA!$D:$G,4,FALSE)</f>
        <v>BOM</v>
      </c>
    </row>
    <row r="5088" spans="1:9" s="6" customFormat="1" x14ac:dyDescent="0.25">
      <c r="A5088" s="1">
        <v>45656</v>
      </c>
      <c r="B5088" s="7" t="s">
        <v>189</v>
      </c>
      <c r="C5088" s="3">
        <v>43426</v>
      </c>
      <c r="D5088" s="4">
        <v>2750.3</v>
      </c>
      <c r="E5088" s="4">
        <v>2296.58</v>
      </c>
      <c r="F5088" s="4">
        <v>453.72</v>
      </c>
      <c r="G5088" s="5" t="s">
        <v>46</v>
      </c>
      <c r="H5088" s="2" t="s">
        <v>43</v>
      </c>
      <c r="I5088" s="2" t="str">
        <f>VLOOKUP(A5088,[1]COLETA!$D:$G,4,FALSE)</f>
        <v>BOM</v>
      </c>
    </row>
    <row r="5089" spans="1:9" s="6" customFormat="1" x14ac:dyDescent="0.25">
      <c r="A5089" s="1">
        <v>45657</v>
      </c>
      <c r="B5089" s="7" t="s">
        <v>189</v>
      </c>
      <c r="C5089" s="3">
        <v>43426</v>
      </c>
      <c r="D5089" s="4">
        <v>2750.3</v>
      </c>
      <c r="E5089" s="4">
        <v>2296.58</v>
      </c>
      <c r="F5089" s="4">
        <v>453.72</v>
      </c>
      <c r="G5089" s="5" t="s">
        <v>46</v>
      </c>
      <c r="H5089" s="2" t="s">
        <v>43</v>
      </c>
      <c r="I5089" s="2" t="str">
        <f>VLOOKUP(A5089,[1]COLETA!$D:$G,4,FALSE)</f>
        <v>BOM</v>
      </c>
    </row>
    <row r="5090" spans="1:9" s="6" customFormat="1" x14ac:dyDescent="0.25">
      <c r="A5090" s="1">
        <v>45658</v>
      </c>
      <c r="B5090" s="7" t="s">
        <v>189</v>
      </c>
      <c r="C5090" s="3">
        <v>43426</v>
      </c>
      <c r="D5090" s="4">
        <v>2750.3</v>
      </c>
      <c r="E5090" s="4">
        <v>2296.58</v>
      </c>
      <c r="F5090" s="4">
        <v>453.72</v>
      </c>
      <c r="G5090" s="5" t="s">
        <v>46</v>
      </c>
      <c r="H5090" s="2" t="s">
        <v>43</v>
      </c>
      <c r="I5090" s="2" t="str">
        <f>VLOOKUP(A5090,[1]COLETA!$D:$G,4,FALSE)</f>
        <v>BOM</v>
      </c>
    </row>
    <row r="5091" spans="1:9" s="6" customFormat="1" x14ac:dyDescent="0.25">
      <c r="A5091" s="1">
        <v>45659</v>
      </c>
      <c r="B5091" s="7" t="s">
        <v>189</v>
      </c>
      <c r="C5091" s="3">
        <v>43426</v>
      </c>
      <c r="D5091" s="4">
        <v>2750.3</v>
      </c>
      <c r="E5091" s="4">
        <v>2296.58</v>
      </c>
      <c r="F5091" s="4">
        <v>453.72</v>
      </c>
      <c r="G5091" s="5" t="s">
        <v>46</v>
      </c>
      <c r="H5091" s="2" t="s">
        <v>43</v>
      </c>
      <c r="I5091" s="2" t="str">
        <f>VLOOKUP(A5091,[1]COLETA!$D:$G,4,FALSE)</f>
        <v>BOM</v>
      </c>
    </row>
    <row r="5092" spans="1:9" s="6" customFormat="1" x14ac:dyDescent="0.25">
      <c r="A5092" s="1">
        <v>45660</v>
      </c>
      <c r="B5092" s="7" t="s">
        <v>189</v>
      </c>
      <c r="C5092" s="3">
        <v>43426</v>
      </c>
      <c r="D5092" s="4">
        <v>2750.3</v>
      </c>
      <c r="E5092" s="4">
        <v>2296.58</v>
      </c>
      <c r="F5092" s="4">
        <v>453.72</v>
      </c>
      <c r="G5092" s="5" t="s">
        <v>46</v>
      </c>
      <c r="H5092" s="2" t="s">
        <v>43</v>
      </c>
      <c r="I5092" s="2" t="str">
        <f>VLOOKUP(A5092,[1]COLETA!$D:$G,4,FALSE)</f>
        <v>BOM</v>
      </c>
    </row>
    <row r="5093" spans="1:9" s="6" customFormat="1" x14ac:dyDescent="0.25">
      <c r="A5093" s="1">
        <v>45661</v>
      </c>
      <c r="B5093" s="7" t="s">
        <v>189</v>
      </c>
      <c r="C5093" s="3">
        <v>43426</v>
      </c>
      <c r="D5093" s="4">
        <v>2750.3</v>
      </c>
      <c r="E5093" s="4">
        <v>2249.2199999999998</v>
      </c>
      <c r="F5093" s="4">
        <v>501.08</v>
      </c>
      <c r="G5093" s="5" t="s">
        <v>46</v>
      </c>
      <c r="H5093" s="2" t="s">
        <v>43</v>
      </c>
      <c r="I5093" s="2" t="str">
        <f>VLOOKUP(A5093,[1]COLETA!$D:$G,4,FALSE)</f>
        <v>BOM</v>
      </c>
    </row>
    <row r="5094" spans="1:9" s="6" customFormat="1" x14ac:dyDescent="0.25">
      <c r="A5094" s="1">
        <v>45662</v>
      </c>
      <c r="B5094" s="7" t="s">
        <v>189</v>
      </c>
      <c r="C5094" s="3">
        <v>43426</v>
      </c>
      <c r="D5094" s="4">
        <v>2750.3</v>
      </c>
      <c r="E5094" s="4">
        <v>2296.58</v>
      </c>
      <c r="F5094" s="4">
        <v>453.72</v>
      </c>
      <c r="G5094" s="5" t="s">
        <v>46</v>
      </c>
      <c r="H5094" s="2" t="s">
        <v>43</v>
      </c>
      <c r="I5094" s="2" t="str">
        <f>VLOOKUP(A5094,[1]COLETA!$D:$G,4,FALSE)</f>
        <v>BOM</v>
      </c>
    </row>
    <row r="5095" spans="1:9" s="6" customFormat="1" x14ac:dyDescent="0.25">
      <c r="A5095" s="1">
        <v>45663</v>
      </c>
      <c r="B5095" s="7" t="s">
        <v>189</v>
      </c>
      <c r="C5095" s="3">
        <v>43426</v>
      </c>
      <c r="D5095" s="4">
        <v>2750.3</v>
      </c>
      <c r="E5095" s="4">
        <v>2249.2199999999998</v>
      </c>
      <c r="F5095" s="4">
        <v>501.08</v>
      </c>
      <c r="G5095" s="5" t="s">
        <v>46</v>
      </c>
      <c r="H5095" s="2" t="s">
        <v>43</v>
      </c>
      <c r="I5095" s="2" t="str">
        <f>VLOOKUP(A5095,[1]COLETA!$D:$G,4,FALSE)</f>
        <v>BOM</v>
      </c>
    </row>
    <row r="5096" spans="1:9" s="6" customFormat="1" x14ac:dyDescent="0.25">
      <c r="A5096" s="1">
        <v>45664</v>
      </c>
      <c r="B5096" s="7" t="s">
        <v>189</v>
      </c>
      <c r="C5096" s="3">
        <v>43426</v>
      </c>
      <c r="D5096" s="4">
        <v>2750.3</v>
      </c>
      <c r="E5096" s="4">
        <v>2249.2199999999998</v>
      </c>
      <c r="F5096" s="4">
        <v>501.08</v>
      </c>
      <c r="G5096" s="5" t="s">
        <v>46</v>
      </c>
      <c r="H5096" s="2" t="s">
        <v>43</v>
      </c>
      <c r="I5096" s="2" t="str">
        <f>VLOOKUP(A5096,[1]COLETA!$D:$G,4,FALSE)</f>
        <v>BOM</v>
      </c>
    </row>
    <row r="5097" spans="1:9" s="6" customFormat="1" x14ac:dyDescent="0.25">
      <c r="A5097" s="1">
        <v>45665</v>
      </c>
      <c r="B5097" s="7" t="s">
        <v>189</v>
      </c>
      <c r="C5097" s="3">
        <v>43426</v>
      </c>
      <c r="D5097" s="4">
        <v>2750.3</v>
      </c>
      <c r="E5097" s="4">
        <v>2249.2199999999998</v>
      </c>
      <c r="F5097" s="4">
        <v>501.08</v>
      </c>
      <c r="G5097" s="5" t="s">
        <v>46</v>
      </c>
      <c r="H5097" s="2" t="s">
        <v>43</v>
      </c>
      <c r="I5097" s="2" t="str">
        <f>VLOOKUP(A5097,[1]COLETA!$D:$G,4,FALSE)</f>
        <v>BOM</v>
      </c>
    </row>
    <row r="5098" spans="1:9" s="6" customFormat="1" x14ac:dyDescent="0.25">
      <c r="A5098" s="1">
        <v>45666</v>
      </c>
      <c r="B5098" s="7" t="s">
        <v>189</v>
      </c>
      <c r="C5098" s="3">
        <v>43426</v>
      </c>
      <c r="D5098" s="4">
        <v>2750.3</v>
      </c>
      <c r="E5098" s="4">
        <v>2249.2199999999998</v>
      </c>
      <c r="F5098" s="4">
        <v>501.08</v>
      </c>
      <c r="G5098" s="5" t="s">
        <v>46</v>
      </c>
      <c r="H5098" s="2" t="s">
        <v>43</v>
      </c>
      <c r="I5098" s="2" t="str">
        <f>VLOOKUP(A5098,[1]COLETA!$D:$G,4,FALSE)</f>
        <v>BOM</v>
      </c>
    </row>
    <row r="5099" spans="1:9" s="6" customFormat="1" x14ac:dyDescent="0.25">
      <c r="A5099" s="1">
        <v>45667</v>
      </c>
      <c r="B5099" s="7" t="s">
        <v>189</v>
      </c>
      <c r="C5099" s="3">
        <v>43426</v>
      </c>
      <c r="D5099" s="4">
        <v>2750.3</v>
      </c>
      <c r="E5099" s="4">
        <v>2249.2199999999998</v>
      </c>
      <c r="F5099" s="4">
        <v>501.08</v>
      </c>
      <c r="G5099" s="5" t="s">
        <v>46</v>
      </c>
      <c r="H5099" s="2" t="s">
        <v>43</v>
      </c>
      <c r="I5099" s="2" t="str">
        <f>VLOOKUP(A5099,[1]COLETA!$D:$G,4,FALSE)</f>
        <v>BOM</v>
      </c>
    </row>
    <row r="5100" spans="1:9" s="6" customFormat="1" x14ac:dyDescent="0.25">
      <c r="A5100" s="1">
        <v>45668</v>
      </c>
      <c r="B5100" s="7" t="s">
        <v>189</v>
      </c>
      <c r="C5100" s="3">
        <v>43426</v>
      </c>
      <c r="D5100" s="4">
        <v>2750.3</v>
      </c>
      <c r="E5100" s="4">
        <v>2249.2199999999998</v>
      </c>
      <c r="F5100" s="4">
        <v>501.08</v>
      </c>
      <c r="G5100" s="5" t="s">
        <v>46</v>
      </c>
      <c r="H5100" s="2" t="s">
        <v>43</v>
      </c>
      <c r="I5100" s="2" t="str">
        <f>VLOOKUP(A5100,[1]COLETA!$D:$G,4,FALSE)</f>
        <v>BOM</v>
      </c>
    </row>
    <row r="5101" spans="1:9" s="6" customFormat="1" x14ac:dyDescent="0.25">
      <c r="A5101" s="1">
        <v>45669</v>
      </c>
      <c r="B5101" s="7" t="s">
        <v>189</v>
      </c>
      <c r="C5101" s="3">
        <v>43426</v>
      </c>
      <c r="D5101" s="4">
        <v>2750.3</v>
      </c>
      <c r="E5101" s="4">
        <v>2249.2199999999998</v>
      </c>
      <c r="F5101" s="4">
        <v>501.08</v>
      </c>
      <c r="G5101" s="5" t="s">
        <v>46</v>
      </c>
      <c r="H5101" s="2" t="s">
        <v>43</v>
      </c>
      <c r="I5101" s="2" t="str">
        <f>VLOOKUP(A5101,[1]COLETA!$D:$G,4,FALSE)</f>
        <v>BOM</v>
      </c>
    </row>
    <row r="5102" spans="1:9" s="6" customFormat="1" x14ac:dyDescent="0.25">
      <c r="A5102" s="1">
        <v>45670</v>
      </c>
      <c r="B5102" s="7" t="s">
        <v>189</v>
      </c>
      <c r="C5102" s="3">
        <v>43426</v>
      </c>
      <c r="D5102" s="4">
        <v>2750.3</v>
      </c>
      <c r="E5102" s="4">
        <v>2249.2199999999998</v>
      </c>
      <c r="F5102" s="4">
        <v>501.08</v>
      </c>
      <c r="G5102" s="5" t="s">
        <v>46</v>
      </c>
      <c r="H5102" s="2" t="s">
        <v>43</v>
      </c>
      <c r="I5102" s="2" t="str">
        <f>VLOOKUP(A5102,[1]COLETA!$D:$G,4,FALSE)</f>
        <v>BOM</v>
      </c>
    </row>
    <row r="5103" spans="1:9" s="6" customFormat="1" x14ac:dyDescent="0.25">
      <c r="A5103" s="1">
        <v>45671</v>
      </c>
      <c r="B5103" s="7" t="s">
        <v>189</v>
      </c>
      <c r="C5103" s="3">
        <v>43426</v>
      </c>
      <c r="D5103" s="4">
        <v>2750.3</v>
      </c>
      <c r="E5103" s="4">
        <v>2023.07</v>
      </c>
      <c r="F5103" s="4">
        <v>727.23</v>
      </c>
      <c r="G5103" s="5" t="s">
        <v>46</v>
      </c>
      <c r="H5103" s="2" t="s">
        <v>43</v>
      </c>
      <c r="I5103" s="2" t="str">
        <f>VLOOKUP(A5103,[1]COLETA!$D:$G,4,FALSE)</f>
        <v>BOM</v>
      </c>
    </row>
    <row r="5104" spans="1:9" s="6" customFormat="1" x14ac:dyDescent="0.25">
      <c r="A5104" s="1">
        <v>45672</v>
      </c>
      <c r="B5104" s="7" t="s">
        <v>189</v>
      </c>
      <c r="C5104" s="3">
        <v>43426</v>
      </c>
      <c r="D5104" s="4">
        <v>2750.3</v>
      </c>
      <c r="E5104" s="4">
        <v>2023.07</v>
      </c>
      <c r="F5104" s="4">
        <v>727.23</v>
      </c>
      <c r="G5104" s="5" t="s">
        <v>46</v>
      </c>
      <c r="H5104" s="2" t="s">
        <v>43</v>
      </c>
      <c r="I5104" s="2" t="str">
        <f>VLOOKUP(A5104,[1]COLETA!$D:$G,4,FALSE)</f>
        <v>BOM</v>
      </c>
    </row>
    <row r="5105" spans="1:9" s="6" customFormat="1" x14ac:dyDescent="0.25">
      <c r="A5105" s="1">
        <v>45673</v>
      </c>
      <c r="B5105" s="7" t="s">
        <v>189</v>
      </c>
      <c r="C5105" s="3">
        <v>43426</v>
      </c>
      <c r="D5105" s="4">
        <v>2750.3</v>
      </c>
      <c r="E5105" s="4">
        <v>2023.07</v>
      </c>
      <c r="F5105" s="4">
        <v>727.23</v>
      </c>
      <c r="G5105" s="5" t="s">
        <v>46</v>
      </c>
      <c r="H5105" s="2" t="s">
        <v>43</v>
      </c>
      <c r="I5105" s="2" t="str">
        <f>VLOOKUP(A5105,[1]COLETA!$D:$G,4,FALSE)</f>
        <v>BOM</v>
      </c>
    </row>
    <row r="5106" spans="1:9" s="6" customFormat="1" x14ac:dyDescent="0.25">
      <c r="A5106" s="1">
        <v>45674</v>
      </c>
      <c r="B5106" s="7" t="s">
        <v>189</v>
      </c>
      <c r="C5106" s="3">
        <v>43426</v>
      </c>
      <c r="D5106" s="4">
        <v>2750.3</v>
      </c>
      <c r="E5106" s="4">
        <v>2023.07</v>
      </c>
      <c r="F5106" s="4">
        <v>727.23</v>
      </c>
      <c r="G5106" s="5" t="s">
        <v>46</v>
      </c>
      <c r="H5106" s="2" t="s">
        <v>43</v>
      </c>
      <c r="I5106" s="2" t="str">
        <f>VLOOKUP(A5106,[1]COLETA!$D:$G,4,FALSE)</f>
        <v>BOM</v>
      </c>
    </row>
    <row r="5107" spans="1:9" s="6" customFormat="1" x14ac:dyDescent="0.25">
      <c r="A5107" s="1">
        <v>45675</v>
      </c>
      <c r="B5107" s="7" t="s">
        <v>189</v>
      </c>
      <c r="C5107" s="3">
        <v>43426</v>
      </c>
      <c r="D5107" s="4">
        <v>2750.3</v>
      </c>
      <c r="E5107" s="4">
        <v>2023.07</v>
      </c>
      <c r="F5107" s="4">
        <v>727.23</v>
      </c>
      <c r="G5107" s="5" t="s">
        <v>46</v>
      </c>
      <c r="H5107" s="2" t="s">
        <v>43</v>
      </c>
      <c r="I5107" s="2" t="str">
        <f>VLOOKUP(A5107,[1]COLETA!$D:$G,4,FALSE)</f>
        <v>BOM</v>
      </c>
    </row>
    <row r="5108" spans="1:9" s="6" customFormat="1" x14ac:dyDescent="0.25">
      <c r="A5108" s="1">
        <v>45676</v>
      </c>
      <c r="B5108" s="7" t="s">
        <v>189</v>
      </c>
      <c r="C5108" s="3">
        <v>43426</v>
      </c>
      <c r="D5108" s="4">
        <v>2750.3</v>
      </c>
      <c r="E5108" s="4">
        <v>2023.07</v>
      </c>
      <c r="F5108" s="4">
        <v>727.23</v>
      </c>
      <c r="G5108" s="5" t="s">
        <v>46</v>
      </c>
      <c r="H5108" s="2" t="s">
        <v>43</v>
      </c>
      <c r="I5108" s="2" t="str">
        <f>VLOOKUP(A5108,[1]COLETA!$D:$G,4,FALSE)</f>
        <v>BOM</v>
      </c>
    </row>
    <row r="5109" spans="1:9" s="6" customFormat="1" x14ac:dyDescent="0.25">
      <c r="A5109" s="1">
        <v>45677</v>
      </c>
      <c r="B5109" s="7" t="s">
        <v>189</v>
      </c>
      <c r="C5109" s="3">
        <v>43426</v>
      </c>
      <c r="D5109" s="4">
        <v>2750.3</v>
      </c>
      <c r="E5109" s="4">
        <v>2023.07</v>
      </c>
      <c r="F5109" s="4">
        <v>727.23</v>
      </c>
      <c r="G5109" s="5" t="s">
        <v>46</v>
      </c>
      <c r="H5109" s="2" t="s">
        <v>43</v>
      </c>
      <c r="I5109" s="2" t="str">
        <f>VLOOKUP(A5109,[1]COLETA!$D:$G,4,FALSE)</f>
        <v>BOM</v>
      </c>
    </row>
    <row r="5110" spans="1:9" s="6" customFormat="1" x14ac:dyDescent="0.25">
      <c r="A5110" s="1">
        <v>45678</v>
      </c>
      <c r="B5110" s="7" t="s">
        <v>189</v>
      </c>
      <c r="C5110" s="3">
        <v>43426</v>
      </c>
      <c r="D5110" s="4">
        <v>2750.3</v>
      </c>
      <c r="E5110" s="4">
        <v>1876.38</v>
      </c>
      <c r="F5110" s="4">
        <v>873.92</v>
      </c>
      <c r="G5110" s="5" t="s">
        <v>46</v>
      </c>
      <c r="H5110" s="2" t="s">
        <v>43</v>
      </c>
      <c r="I5110" s="2" t="str">
        <f>VLOOKUP(A5110,[1]COLETA!$D:$G,4,FALSE)</f>
        <v>BOM</v>
      </c>
    </row>
    <row r="5111" spans="1:9" s="6" customFormat="1" x14ac:dyDescent="0.25">
      <c r="A5111" s="1">
        <v>45679</v>
      </c>
      <c r="B5111" s="7" t="s">
        <v>189</v>
      </c>
      <c r="C5111" s="3">
        <v>43426</v>
      </c>
      <c r="D5111" s="4">
        <v>2750.3</v>
      </c>
      <c r="E5111" s="4">
        <v>1876.38</v>
      </c>
      <c r="F5111" s="4">
        <v>873.92</v>
      </c>
      <c r="G5111" s="5" t="s">
        <v>46</v>
      </c>
      <c r="H5111" s="2" t="s">
        <v>43</v>
      </c>
      <c r="I5111" s="2" t="str">
        <f>VLOOKUP(A5111,[1]COLETA!$D:$G,4,FALSE)</f>
        <v>BOM</v>
      </c>
    </row>
    <row r="5112" spans="1:9" s="6" customFormat="1" x14ac:dyDescent="0.25">
      <c r="A5112" s="1">
        <v>45680</v>
      </c>
      <c r="B5112" s="7" t="s">
        <v>189</v>
      </c>
      <c r="C5112" s="3">
        <v>43426</v>
      </c>
      <c r="D5112" s="4">
        <v>2750.3</v>
      </c>
      <c r="E5112" s="4">
        <v>1877.91</v>
      </c>
      <c r="F5112" s="4">
        <v>872.39</v>
      </c>
      <c r="G5112" s="5" t="s">
        <v>46</v>
      </c>
      <c r="H5112" s="2" t="s">
        <v>43</v>
      </c>
      <c r="I5112" s="2" t="str">
        <f>VLOOKUP(A5112,[1]COLETA!$D:$G,4,FALSE)</f>
        <v>BOM</v>
      </c>
    </row>
    <row r="5113" spans="1:9" s="6" customFormat="1" x14ac:dyDescent="0.25">
      <c r="A5113" s="1">
        <v>45681</v>
      </c>
      <c r="B5113" s="7" t="s">
        <v>189</v>
      </c>
      <c r="C5113" s="3">
        <v>43426</v>
      </c>
      <c r="D5113" s="4">
        <v>2750.3</v>
      </c>
      <c r="E5113" s="4">
        <v>1877.91</v>
      </c>
      <c r="F5113" s="4">
        <v>872.39</v>
      </c>
      <c r="G5113" s="5" t="s">
        <v>46</v>
      </c>
      <c r="H5113" s="2" t="s">
        <v>43</v>
      </c>
      <c r="I5113" s="2" t="str">
        <f>VLOOKUP(A5113,[1]COLETA!$D:$G,4,FALSE)</f>
        <v>BOM</v>
      </c>
    </row>
    <row r="5114" spans="1:9" s="6" customFormat="1" x14ac:dyDescent="0.25">
      <c r="A5114" s="1">
        <v>45682</v>
      </c>
      <c r="B5114" s="7" t="s">
        <v>189</v>
      </c>
      <c r="C5114" s="3">
        <v>43426</v>
      </c>
      <c r="D5114" s="4">
        <v>2750.3</v>
      </c>
      <c r="E5114" s="4">
        <v>1877.91</v>
      </c>
      <c r="F5114" s="4">
        <v>872.39</v>
      </c>
      <c r="G5114" s="5" t="s">
        <v>46</v>
      </c>
      <c r="H5114" s="2" t="s">
        <v>43</v>
      </c>
      <c r="I5114" s="2" t="str">
        <f>VLOOKUP(A5114,[1]COLETA!$D:$G,4,FALSE)</f>
        <v>BOM</v>
      </c>
    </row>
    <row r="5115" spans="1:9" s="6" customFormat="1" x14ac:dyDescent="0.25">
      <c r="A5115" s="1">
        <v>45683</v>
      </c>
      <c r="B5115" s="7" t="s">
        <v>189</v>
      </c>
      <c r="C5115" s="3">
        <v>43426</v>
      </c>
      <c r="D5115" s="4">
        <v>2750.3</v>
      </c>
      <c r="E5115" s="4">
        <v>1877.91</v>
      </c>
      <c r="F5115" s="4">
        <v>872.39</v>
      </c>
      <c r="G5115" s="5" t="s">
        <v>46</v>
      </c>
      <c r="H5115" s="2" t="s">
        <v>43</v>
      </c>
      <c r="I5115" s="2" t="str">
        <f>VLOOKUP(A5115,[1]COLETA!$D:$G,4,FALSE)</f>
        <v>BOM</v>
      </c>
    </row>
    <row r="5116" spans="1:9" s="6" customFormat="1" x14ac:dyDescent="0.25">
      <c r="A5116" s="1">
        <v>45684</v>
      </c>
      <c r="B5116" s="7" t="s">
        <v>189</v>
      </c>
      <c r="C5116" s="3">
        <v>43426</v>
      </c>
      <c r="D5116" s="4">
        <v>2750.3</v>
      </c>
      <c r="E5116" s="4">
        <v>1877.91</v>
      </c>
      <c r="F5116" s="4">
        <v>872.39</v>
      </c>
      <c r="G5116" s="5" t="s">
        <v>46</v>
      </c>
      <c r="H5116" s="2" t="s">
        <v>43</v>
      </c>
      <c r="I5116" s="2" t="str">
        <f>VLOOKUP(A5116,[1]COLETA!$D:$G,4,FALSE)</f>
        <v>BOM</v>
      </c>
    </row>
    <row r="5117" spans="1:9" s="6" customFormat="1" x14ac:dyDescent="0.25">
      <c r="A5117" s="1">
        <v>45685</v>
      </c>
      <c r="B5117" s="7" t="s">
        <v>189</v>
      </c>
      <c r="C5117" s="3">
        <v>43426</v>
      </c>
      <c r="D5117" s="4">
        <v>2750.3</v>
      </c>
      <c r="E5117" s="4">
        <v>1877.91</v>
      </c>
      <c r="F5117" s="4">
        <v>872.39</v>
      </c>
      <c r="G5117" s="5" t="s">
        <v>46</v>
      </c>
      <c r="H5117" s="2" t="s">
        <v>43</v>
      </c>
      <c r="I5117" s="2" t="str">
        <f>VLOOKUP(A5117,[1]COLETA!$D:$G,4,FALSE)</f>
        <v>BOM</v>
      </c>
    </row>
    <row r="5118" spans="1:9" s="6" customFormat="1" x14ac:dyDescent="0.25">
      <c r="A5118" s="1">
        <v>45686</v>
      </c>
      <c r="B5118" s="7" t="s">
        <v>189</v>
      </c>
      <c r="C5118" s="3">
        <v>43426</v>
      </c>
      <c r="D5118" s="4">
        <v>2750.3</v>
      </c>
      <c r="E5118" s="4">
        <v>1877.91</v>
      </c>
      <c r="F5118" s="4">
        <v>872.39</v>
      </c>
      <c r="G5118" s="5" t="s">
        <v>46</v>
      </c>
      <c r="H5118" s="2" t="s">
        <v>43</v>
      </c>
      <c r="I5118" s="2" t="str">
        <f>VLOOKUP(A5118,[1]COLETA!$D:$G,4,FALSE)</f>
        <v>BOM</v>
      </c>
    </row>
    <row r="5119" spans="1:9" s="6" customFormat="1" x14ac:dyDescent="0.25">
      <c r="A5119" s="1">
        <v>45687</v>
      </c>
      <c r="B5119" s="7" t="s">
        <v>189</v>
      </c>
      <c r="C5119" s="3">
        <v>43426</v>
      </c>
      <c r="D5119" s="4">
        <v>2750.3</v>
      </c>
      <c r="E5119" s="4">
        <v>1877.91</v>
      </c>
      <c r="F5119" s="4">
        <v>872.39</v>
      </c>
      <c r="G5119" s="5" t="s">
        <v>46</v>
      </c>
      <c r="H5119" s="2" t="s">
        <v>43</v>
      </c>
      <c r="I5119" s="2" t="str">
        <f>VLOOKUP(A5119,[1]COLETA!$D:$G,4,FALSE)</f>
        <v>BOM</v>
      </c>
    </row>
    <row r="5120" spans="1:9" s="6" customFormat="1" x14ac:dyDescent="0.25">
      <c r="A5120" s="1">
        <v>45688</v>
      </c>
      <c r="B5120" s="7" t="s">
        <v>189</v>
      </c>
      <c r="C5120" s="3">
        <v>43426</v>
      </c>
      <c r="D5120" s="4">
        <v>2750.3</v>
      </c>
      <c r="E5120" s="4">
        <v>1877.91</v>
      </c>
      <c r="F5120" s="4">
        <v>872.39</v>
      </c>
      <c r="G5120" s="5" t="s">
        <v>46</v>
      </c>
      <c r="H5120" s="2" t="s">
        <v>43</v>
      </c>
      <c r="I5120" s="2" t="str">
        <f>VLOOKUP(A5120,[1]COLETA!$D:$G,4,FALSE)</f>
        <v>BOM</v>
      </c>
    </row>
    <row r="5121" spans="1:9" s="6" customFormat="1" x14ac:dyDescent="0.25">
      <c r="A5121" s="1">
        <v>45689</v>
      </c>
      <c r="B5121" s="7" t="s">
        <v>189</v>
      </c>
      <c r="C5121" s="3">
        <v>43426</v>
      </c>
      <c r="D5121" s="4">
        <v>2750.3</v>
      </c>
      <c r="E5121" s="4">
        <v>1877.91</v>
      </c>
      <c r="F5121" s="4">
        <v>872.39</v>
      </c>
      <c r="G5121" s="5" t="s">
        <v>46</v>
      </c>
      <c r="H5121" s="2" t="s">
        <v>43</v>
      </c>
      <c r="I5121" s="2" t="str">
        <f>VLOOKUP(A5121,[1]COLETA!$D:$G,4,FALSE)</f>
        <v>BOM</v>
      </c>
    </row>
    <row r="5122" spans="1:9" s="6" customFormat="1" x14ac:dyDescent="0.25">
      <c r="A5122" s="1">
        <v>45690</v>
      </c>
      <c r="B5122" s="7" t="s">
        <v>189</v>
      </c>
      <c r="C5122" s="3">
        <v>43426</v>
      </c>
      <c r="D5122" s="4">
        <v>2750.3</v>
      </c>
      <c r="E5122" s="4">
        <v>1877.91</v>
      </c>
      <c r="F5122" s="4">
        <v>872.39</v>
      </c>
      <c r="G5122" s="5" t="s">
        <v>46</v>
      </c>
      <c r="H5122" s="2" t="s">
        <v>43</v>
      </c>
      <c r="I5122" s="2" t="str">
        <f>VLOOKUP(A5122,[1]COLETA!$D:$G,4,FALSE)</f>
        <v>BOM</v>
      </c>
    </row>
    <row r="5123" spans="1:9" s="6" customFormat="1" x14ac:dyDescent="0.25">
      <c r="A5123" s="1">
        <v>45691</v>
      </c>
      <c r="B5123" s="7" t="s">
        <v>189</v>
      </c>
      <c r="C5123" s="3">
        <v>43426</v>
      </c>
      <c r="D5123" s="4">
        <v>2750.3</v>
      </c>
      <c r="E5123" s="4">
        <v>1877.91</v>
      </c>
      <c r="F5123" s="4">
        <v>872.39</v>
      </c>
      <c r="G5123" s="5" t="s">
        <v>46</v>
      </c>
      <c r="H5123" s="2" t="s">
        <v>43</v>
      </c>
      <c r="I5123" s="2" t="str">
        <f>VLOOKUP(A5123,[1]COLETA!$D:$G,4,FALSE)</f>
        <v>BOM</v>
      </c>
    </row>
    <row r="5124" spans="1:9" s="6" customFormat="1" x14ac:dyDescent="0.25">
      <c r="A5124" s="1">
        <v>45692</v>
      </c>
      <c r="B5124" s="7" t="s">
        <v>189</v>
      </c>
      <c r="C5124" s="3">
        <v>43426</v>
      </c>
      <c r="D5124" s="4">
        <v>2750.3</v>
      </c>
      <c r="E5124" s="4">
        <v>1877.91</v>
      </c>
      <c r="F5124" s="4">
        <v>872.39</v>
      </c>
      <c r="G5124" s="5" t="s">
        <v>46</v>
      </c>
      <c r="H5124" s="2" t="s">
        <v>43</v>
      </c>
      <c r="I5124" s="2" t="str">
        <f>VLOOKUP(A5124,[1]COLETA!$D:$G,4,FALSE)</f>
        <v>BOM</v>
      </c>
    </row>
    <row r="5125" spans="1:9" s="6" customFormat="1" x14ac:dyDescent="0.25">
      <c r="A5125" s="1">
        <v>45693</v>
      </c>
      <c r="B5125" s="7" t="s">
        <v>189</v>
      </c>
      <c r="C5125" s="3">
        <v>43426</v>
      </c>
      <c r="D5125" s="4">
        <v>2750.3</v>
      </c>
      <c r="E5125" s="4">
        <v>1877.91</v>
      </c>
      <c r="F5125" s="4">
        <v>872.39</v>
      </c>
      <c r="G5125" s="5" t="s">
        <v>46</v>
      </c>
      <c r="H5125" s="2" t="s">
        <v>43</v>
      </c>
      <c r="I5125" s="2" t="str">
        <f>VLOOKUP(A5125,[1]COLETA!$D:$G,4,FALSE)</f>
        <v>BOM</v>
      </c>
    </row>
    <row r="5126" spans="1:9" s="6" customFormat="1" x14ac:dyDescent="0.25">
      <c r="A5126" s="1">
        <v>45694</v>
      </c>
      <c r="B5126" s="7" t="s">
        <v>189</v>
      </c>
      <c r="C5126" s="3">
        <v>43426</v>
      </c>
      <c r="D5126" s="4">
        <v>2750.3</v>
      </c>
      <c r="E5126" s="4">
        <v>1877.91</v>
      </c>
      <c r="F5126" s="4">
        <v>872.39</v>
      </c>
      <c r="G5126" s="5" t="s">
        <v>46</v>
      </c>
      <c r="H5126" s="2" t="s">
        <v>43</v>
      </c>
      <c r="I5126" s="2" t="str">
        <f>VLOOKUP(A5126,[1]COLETA!$D:$G,4,FALSE)</f>
        <v>BOM</v>
      </c>
    </row>
    <row r="5127" spans="1:9" s="6" customFormat="1" x14ac:dyDescent="0.25">
      <c r="A5127" s="1">
        <v>45695</v>
      </c>
      <c r="B5127" s="7" t="s">
        <v>189</v>
      </c>
      <c r="C5127" s="3">
        <v>43426</v>
      </c>
      <c r="D5127" s="4">
        <v>2750.3</v>
      </c>
      <c r="E5127" s="4">
        <v>1877.91</v>
      </c>
      <c r="F5127" s="4">
        <v>872.39</v>
      </c>
      <c r="G5127" s="5" t="s">
        <v>46</v>
      </c>
      <c r="H5127" s="2" t="s">
        <v>43</v>
      </c>
      <c r="I5127" s="2" t="str">
        <f>VLOOKUP(A5127,[1]COLETA!$D:$G,4,FALSE)</f>
        <v>BOM</v>
      </c>
    </row>
    <row r="5128" spans="1:9" s="6" customFormat="1" x14ac:dyDescent="0.25">
      <c r="A5128" s="1">
        <v>45696</v>
      </c>
      <c r="B5128" s="7" t="s">
        <v>189</v>
      </c>
      <c r="C5128" s="3">
        <v>43426</v>
      </c>
      <c r="D5128" s="4">
        <v>2750.3</v>
      </c>
      <c r="E5128" s="4">
        <v>1877.91</v>
      </c>
      <c r="F5128" s="4">
        <v>872.39</v>
      </c>
      <c r="G5128" s="5" t="s">
        <v>46</v>
      </c>
      <c r="H5128" s="2" t="s">
        <v>43</v>
      </c>
      <c r="I5128" s="2" t="str">
        <f>VLOOKUP(A5128,[1]COLETA!$D:$G,4,FALSE)</f>
        <v>BOM</v>
      </c>
    </row>
    <row r="5129" spans="1:9" s="6" customFormat="1" x14ac:dyDescent="0.25">
      <c r="A5129" s="1">
        <v>45697</v>
      </c>
      <c r="B5129" s="7" t="s">
        <v>189</v>
      </c>
      <c r="C5129" s="3">
        <v>43426</v>
      </c>
      <c r="D5129" s="4">
        <v>2750.3</v>
      </c>
      <c r="E5129" s="4">
        <v>1877.91</v>
      </c>
      <c r="F5129" s="4">
        <v>872.39</v>
      </c>
      <c r="G5129" s="5" t="s">
        <v>46</v>
      </c>
      <c r="H5129" s="2" t="s">
        <v>43</v>
      </c>
      <c r="I5129" s="2" t="str">
        <f>VLOOKUP(A5129,[1]COLETA!$D:$G,4,FALSE)</f>
        <v>BOM</v>
      </c>
    </row>
    <row r="5130" spans="1:9" s="6" customFormat="1" x14ac:dyDescent="0.25">
      <c r="A5130" s="1">
        <v>45698</v>
      </c>
      <c r="B5130" s="7" t="s">
        <v>189</v>
      </c>
      <c r="C5130" s="3">
        <v>43426</v>
      </c>
      <c r="D5130" s="4">
        <v>2750.3</v>
      </c>
      <c r="E5130" s="4">
        <v>1877.91</v>
      </c>
      <c r="F5130" s="4">
        <v>872.39</v>
      </c>
      <c r="G5130" s="5" t="s">
        <v>46</v>
      </c>
      <c r="H5130" s="2" t="s">
        <v>43</v>
      </c>
      <c r="I5130" s="2" t="str">
        <f>VLOOKUP(A5130,[1]COLETA!$D:$G,4,FALSE)</f>
        <v>BOM</v>
      </c>
    </row>
    <row r="5131" spans="1:9" s="6" customFormat="1" x14ac:dyDescent="0.25">
      <c r="A5131" s="1">
        <v>45699</v>
      </c>
      <c r="B5131" s="7" t="s">
        <v>189</v>
      </c>
      <c r="C5131" s="3">
        <v>43426</v>
      </c>
      <c r="D5131" s="4">
        <v>2750.3</v>
      </c>
      <c r="E5131" s="4">
        <v>1877.91</v>
      </c>
      <c r="F5131" s="4">
        <v>872.39</v>
      </c>
      <c r="G5131" s="5" t="s">
        <v>46</v>
      </c>
      <c r="H5131" s="2" t="s">
        <v>43</v>
      </c>
      <c r="I5131" s="2" t="str">
        <f>VLOOKUP(A5131,[1]COLETA!$D:$G,4,FALSE)</f>
        <v>BOM</v>
      </c>
    </row>
    <row r="5132" spans="1:9" s="6" customFormat="1" x14ac:dyDescent="0.25">
      <c r="A5132" s="1">
        <v>45700</v>
      </c>
      <c r="B5132" s="7" t="s">
        <v>189</v>
      </c>
      <c r="C5132" s="3">
        <v>43426</v>
      </c>
      <c r="D5132" s="4">
        <v>2750.3</v>
      </c>
      <c r="E5132" s="4">
        <v>1877.91</v>
      </c>
      <c r="F5132" s="4">
        <v>872.39</v>
      </c>
      <c r="G5132" s="5" t="s">
        <v>46</v>
      </c>
      <c r="H5132" s="2" t="s">
        <v>43</v>
      </c>
      <c r="I5132" s="2" t="str">
        <f>VLOOKUP(A5132,[1]COLETA!$D:$G,4,FALSE)</f>
        <v>BOM</v>
      </c>
    </row>
    <row r="5133" spans="1:9" s="6" customFormat="1" x14ac:dyDescent="0.25">
      <c r="A5133" s="1">
        <v>45701</v>
      </c>
      <c r="B5133" s="7" t="s">
        <v>189</v>
      </c>
      <c r="C5133" s="3">
        <v>43426</v>
      </c>
      <c r="D5133" s="4">
        <v>2750.3</v>
      </c>
      <c r="E5133" s="4">
        <v>1877.91</v>
      </c>
      <c r="F5133" s="4">
        <v>872.39</v>
      </c>
      <c r="G5133" s="5" t="s">
        <v>46</v>
      </c>
      <c r="H5133" s="2" t="s">
        <v>43</v>
      </c>
      <c r="I5133" s="2" t="str">
        <f>VLOOKUP(A5133,[1]COLETA!$D:$G,4,FALSE)</f>
        <v>BOM</v>
      </c>
    </row>
    <row r="5134" spans="1:9" s="6" customFormat="1" x14ac:dyDescent="0.25">
      <c r="A5134" s="1">
        <v>45702</v>
      </c>
      <c r="B5134" s="7" t="s">
        <v>189</v>
      </c>
      <c r="C5134" s="3">
        <v>43426</v>
      </c>
      <c r="D5134" s="4">
        <v>2750.3</v>
      </c>
      <c r="E5134" s="4">
        <v>1877.91</v>
      </c>
      <c r="F5134" s="4">
        <v>872.39</v>
      </c>
      <c r="G5134" s="5" t="s">
        <v>46</v>
      </c>
      <c r="H5134" s="2" t="s">
        <v>43</v>
      </c>
      <c r="I5134" s="2" t="str">
        <f>VLOOKUP(A5134,[1]COLETA!$D:$G,4,FALSE)</f>
        <v>BOM</v>
      </c>
    </row>
    <row r="5135" spans="1:9" s="6" customFormat="1" x14ac:dyDescent="0.25">
      <c r="A5135" s="1">
        <v>45703</v>
      </c>
      <c r="B5135" s="7" t="s">
        <v>189</v>
      </c>
      <c r="C5135" s="3">
        <v>43426</v>
      </c>
      <c r="D5135" s="4">
        <v>2750.3</v>
      </c>
      <c r="E5135" s="4">
        <v>1877.91</v>
      </c>
      <c r="F5135" s="4">
        <v>872.39</v>
      </c>
      <c r="G5135" s="5" t="s">
        <v>46</v>
      </c>
      <c r="H5135" s="2" t="s">
        <v>43</v>
      </c>
      <c r="I5135" s="2" t="str">
        <f>VLOOKUP(A5135,[1]COLETA!$D:$G,4,FALSE)</f>
        <v>BOM</v>
      </c>
    </row>
    <row r="5136" spans="1:9" s="6" customFormat="1" x14ac:dyDescent="0.25">
      <c r="A5136" s="1">
        <v>45704</v>
      </c>
      <c r="B5136" s="7" t="s">
        <v>189</v>
      </c>
      <c r="C5136" s="3">
        <v>43426</v>
      </c>
      <c r="D5136" s="4">
        <v>2750.3</v>
      </c>
      <c r="E5136" s="4">
        <v>1877.91</v>
      </c>
      <c r="F5136" s="4">
        <v>872.39</v>
      </c>
      <c r="G5136" s="5" t="s">
        <v>46</v>
      </c>
      <c r="H5136" s="2" t="s">
        <v>43</v>
      </c>
      <c r="I5136" s="2" t="s">
        <v>205</v>
      </c>
    </row>
    <row r="5137" spans="1:9" s="6" customFormat="1" x14ac:dyDescent="0.25">
      <c r="A5137" s="1">
        <v>45705</v>
      </c>
      <c r="B5137" s="7" t="s">
        <v>189</v>
      </c>
      <c r="C5137" s="3">
        <v>43426</v>
      </c>
      <c r="D5137" s="4">
        <v>2750.3</v>
      </c>
      <c r="E5137" s="4">
        <v>1877.91</v>
      </c>
      <c r="F5137" s="4">
        <v>872.39</v>
      </c>
      <c r="G5137" s="5" t="s">
        <v>46</v>
      </c>
      <c r="H5137" s="2" t="s">
        <v>43</v>
      </c>
      <c r="I5137" s="2" t="str">
        <f>VLOOKUP(A5137,[1]COLETA!$D:$G,4,FALSE)</f>
        <v>BOM</v>
      </c>
    </row>
    <row r="5138" spans="1:9" s="6" customFormat="1" x14ac:dyDescent="0.25">
      <c r="A5138" s="1">
        <v>45706</v>
      </c>
      <c r="B5138" s="7" t="s">
        <v>189</v>
      </c>
      <c r="C5138" s="3">
        <v>43426</v>
      </c>
      <c r="D5138" s="4">
        <v>2750.3</v>
      </c>
      <c r="E5138" s="4">
        <v>1877.91</v>
      </c>
      <c r="F5138" s="4">
        <v>872.39</v>
      </c>
      <c r="G5138" s="5" t="s">
        <v>46</v>
      </c>
      <c r="H5138" s="2" t="s">
        <v>43</v>
      </c>
      <c r="I5138" s="2" t="str">
        <f>VLOOKUP(A5138,[1]COLETA!$D:$G,4,FALSE)</f>
        <v>BOM</v>
      </c>
    </row>
    <row r="5139" spans="1:9" s="6" customFormat="1" x14ac:dyDescent="0.25">
      <c r="A5139" s="1">
        <v>45707</v>
      </c>
      <c r="B5139" s="7" t="s">
        <v>189</v>
      </c>
      <c r="C5139" s="3">
        <v>43426</v>
      </c>
      <c r="D5139" s="4">
        <v>2750.3</v>
      </c>
      <c r="E5139" s="4">
        <v>1877.91</v>
      </c>
      <c r="F5139" s="4">
        <v>872.39</v>
      </c>
      <c r="G5139" s="5" t="s">
        <v>46</v>
      </c>
      <c r="H5139" s="2" t="s">
        <v>43</v>
      </c>
      <c r="I5139" s="2" t="str">
        <f>VLOOKUP(A5139,[1]COLETA!$D:$G,4,FALSE)</f>
        <v>BOM</v>
      </c>
    </row>
    <row r="5140" spans="1:9" s="6" customFormat="1" x14ac:dyDescent="0.25">
      <c r="A5140" s="1">
        <v>45708</v>
      </c>
      <c r="B5140" s="7" t="s">
        <v>189</v>
      </c>
      <c r="C5140" s="3">
        <v>43426</v>
      </c>
      <c r="D5140" s="4">
        <v>2750.3</v>
      </c>
      <c r="E5140" s="4">
        <v>1877.91</v>
      </c>
      <c r="F5140" s="4">
        <v>872.39</v>
      </c>
      <c r="G5140" s="5" t="s">
        <v>46</v>
      </c>
      <c r="H5140" s="2" t="s">
        <v>43</v>
      </c>
      <c r="I5140" s="2" t="str">
        <f>VLOOKUP(A5140,[1]COLETA!$D:$G,4,FALSE)</f>
        <v>BOM</v>
      </c>
    </row>
    <row r="5141" spans="1:9" s="6" customFormat="1" x14ac:dyDescent="0.25">
      <c r="A5141" s="1">
        <v>45709</v>
      </c>
      <c r="B5141" s="7" t="s">
        <v>189</v>
      </c>
      <c r="C5141" s="3">
        <v>43426</v>
      </c>
      <c r="D5141" s="4">
        <v>2750.3</v>
      </c>
      <c r="E5141" s="4">
        <v>1877.91</v>
      </c>
      <c r="F5141" s="4">
        <v>872.39</v>
      </c>
      <c r="G5141" s="5" t="s">
        <v>46</v>
      </c>
      <c r="H5141" s="2" t="s">
        <v>43</v>
      </c>
      <c r="I5141" s="2" t="str">
        <f>VLOOKUP(A5141,[1]COLETA!$D:$G,4,FALSE)</f>
        <v>BOM</v>
      </c>
    </row>
    <row r="5142" spans="1:9" s="6" customFormat="1" x14ac:dyDescent="0.25">
      <c r="A5142" s="1">
        <v>45710</v>
      </c>
      <c r="B5142" s="7" t="s">
        <v>189</v>
      </c>
      <c r="C5142" s="3">
        <v>43426</v>
      </c>
      <c r="D5142" s="4">
        <v>2750.3</v>
      </c>
      <c r="E5142" s="4">
        <v>1877.91</v>
      </c>
      <c r="F5142" s="4">
        <v>872.39</v>
      </c>
      <c r="G5142" s="5" t="s">
        <v>46</v>
      </c>
      <c r="H5142" s="2" t="s">
        <v>43</v>
      </c>
      <c r="I5142" s="2" t="str">
        <f>VLOOKUP(A5142,[1]COLETA!$D:$G,4,FALSE)</f>
        <v>BOM</v>
      </c>
    </row>
    <row r="5143" spans="1:9" s="6" customFormat="1" x14ac:dyDescent="0.25">
      <c r="A5143" s="1">
        <v>45711</v>
      </c>
      <c r="B5143" s="7" t="s">
        <v>189</v>
      </c>
      <c r="C5143" s="3">
        <v>43426</v>
      </c>
      <c r="D5143" s="4">
        <v>2750.3</v>
      </c>
      <c r="E5143" s="4">
        <v>1877.91</v>
      </c>
      <c r="F5143" s="4">
        <v>872.39</v>
      </c>
      <c r="G5143" s="5" t="s">
        <v>46</v>
      </c>
      <c r="H5143" s="2" t="s">
        <v>43</v>
      </c>
      <c r="I5143" s="2" t="str">
        <f>VLOOKUP(A5143,[1]COLETA!$D:$G,4,FALSE)</f>
        <v>BOM</v>
      </c>
    </row>
    <row r="5144" spans="1:9" s="6" customFormat="1" x14ac:dyDescent="0.25">
      <c r="A5144" s="1">
        <v>45712</v>
      </c>
      <c r="B5144" s="7" t="s">
        <v>189</v>
      </c>
      <c r="C5144" s="3">
        <v>43426</v>
      </c>
      <c r="D5144" s="4">
        <v>2750.3</v>
      </c>
      <c r="E5144" s="4">
        <v>1877.91</v>
      </c>
      <c r="F5144" s="4">
        <v>872.39</v>
      </c>
      <c r="G5144" s="5" t="s">
        <v>46</v>
      </c>
      <c r="H5144" s="2" t="s">
        <v>43</v>
      </c>
      <c r="I5144" s="2" t="str">
        <f>VLOOKUP(A5144,[1]COLETA!$D:$G,4,FALSE)</f>
        <v>BOM</v>
      </c>
    </row>
    <row r="5145" spans="1:9" s="6" customFormat="1" x14ac:dyDescent="0.25">
      <c r="A5145" s="1">
        <v>45713</v>
      </c>
      <c r="B5145" s="7" t="s">
        <v>189</v>
      </c>
      <c r="C5145" s="3">
        <v>43426</v>
      </c>
      <c r="D5145" s="4">
        <v>2750.3</v>
      </c>
      <c r="E5145" s="4">
        <v>1877.91</v>
      </c>
      <c r="F5145" s="4">
        <v>872.39</v>
      </c>
      <c r="G5145" s="5" t="s">
        <v>46</v>
      </c>
      <c r="H5145" s="2" t="s">
        <v>43</v>
      </c>
      <c r="I5145" s="2" t="str">
        <f>VLOOKUP(A5145,[1]COLETA!$D:$G,4,FALSE)</f>
        <v>BOM</v>
      </c>
    </row>
    <row r="5146" spans="1:9" s="6" customFormat="1" x14ac:dyDescent="0.25">
      <c r="A5146" s="1">
        <v>45714</v>
      </c>
      <c r="B5146" s="7" t="s">
        <v>189</v>
      </c>
      <c r="C5146" s="3">
        <v>43426</v>
      </c>
      <c r="D5146" s="4">
        <v>2750.3</v>
      </c>
      <c r="E5146" s="4">
        <v>1877.91</v>
      </c>
      <c r="F5146" s="4">
        <v>872.39</v>
      </c>
      <c r="G5146" s="5" t="s">
        <v>46</v>
      </c>
      <c r="H5146" s="2" t="s">
        <v>43</v>
      </c>
      <c r="I5146" s="2" t="str">
        <f>VLOOKUP(A5146,[1]COLETA!$D:$G,4,FALSE)</f>
        <v>BOM</v>
      </c>
    </row>
    <row r="5147" spans="1:9" s="6" customFormat="1" x14ac:dyDescent="0.25">
      <c r="A5147" s="1">
        <v>45715</v>
      </c>
      <c r="B5147" s="7" t="s">
        <v>189</v>
      </c>
      <c r="C5147" s="3">
        <v>43426</v>
      </c>
      <c r="D5147" s="4">
        <v>2750.3</v>
      </c>
      <c r="E5147" s="4">
        <v>1877.91</v>
      </c>
      <c r="F5147" s="4">
        <v>872.39</v>
      </c>
      <c r="G5147" s="5" t="s">
        <v>46</v>
      </c>
      <c r="H5147" s="2" t="s">
        <v>43</v>
      </c>
      <c r="I5147" s="2" t="str">
        <f>VLOOKUP(A5147,[1]COLETA!$D:$G,4,FALSE)</f>
        <v>BOM</v>
      </c>
    </row>
    <row r="5148" spans="1:9" s="6" customFormat="1" x14ac:dyDescent="0.25">
      <c r="A5148" s="1">
        <v>45716</v>
      </c>
      <c r="B5148" s="7" t="s">
        <v>189</v>
      </c>
      <c r="C5148" s="3">
        <v>43426</v>
      </c>
      <c r="D5148" s="4">
        <v>2750.3</v>
      </c>
      <c r="E5148" s="4">
        <v>1877.91</v>
      </c>
      <c r="F5148" s="4">
        <v>872.39</v>
      </c>
      <c r="G5148" s="5" t="s">
        <v>46</v>
      </c>
      <c r="H5148" s="2" t="s">
        <v>43</v>
      </c>
      <c r="I5148" s="2" t="str">
        <f>VLOOKUP(A5148,[1]COLETA!$D:$G,4,FALSE)</f>
        <v>BOM</v>
      </c>
    </row>
    <row r="5149" spans="1:9" s="6" customFormat="1" x14ac:dyDescent="0.25">
      <c r="A5149" s="1">
        <v>45717</v>
      </c>
      <c r="B5149" s="7" t="s">
        <v>189</v>
      </c>
      <c r="C5149" s="3">
        <v>43426</v>
      </c>
      <c r="D5149" s="4">
        <v>2750.3</v>
      </c>
      <c r="E5149" s="4">
        <v>1877.91</v>
      </c>
      <c r="F5149" s="4">
        <v>872.39</v>
      </c>
      <c r="G5149" s="5" t="s">
        <v>46</v>
      </c>
      <c r="H5149" s="2" t="s">
        <v>43</v>
      </c>
      <c r="I5149" s="2" t="str">
        <f>VLOOKUP(A5149,[1]COLETA!$D:$G,4,FALSE)</f>
        <v>BOM</v>
      </c>
    </row>
    <row r="5150" spans="1:9" s="6" customFormat="1" x14ac:dyDescent="0.25">
      <c r="A5150" s="1">
        <v>45718</v>
      </c>
      <c r="B5150" s="7" t="s">
        <v>189</v>
      </c>
      <c r="C5150" s="3">
        <v>43426</v>
      </c>
      <c r="D5150" s="4">
        <v>2750.3</v>
      </c>
      <c r="E5150" s="4">
        <v>1877.91</v>
      </c>
      <c r="F5150" s="4">
        <v>872.39</v>
      </c>
      <c r="G5150" s="5" t="s">
        <v>46</v>
      </c>
      <c r="H5150" s="2" t="s">
        <v>43</v>
      </c>
      <c r="I5150" s="2" t="str">
        <f>VLOOKUP(A5150,[1]COLETA!$D:$G,4,FALSE)</f>
        <v>BOM</v>
      </c>
    </row>
    <row r="5151" spans="1:9" s="6" customFormat="1" x14ac:dyDescent="0.25">
      <c r="A5151" s="1">
        <v>45719</v>
      </c>
      <c r="B5151" s="7" t="s">
        <v>189</v>
      </c>
      <c r="C5151" s="3">
        <v>43426</v>
      </c>
      <c r="D5151" s="4">
        <v>2750.3</v>
      </c>
      <c r="E5151" s="4">
        <v>1877.91</v>
      </c>
      <c r="F5151" s="4">
        <v>872.39</v>
      </c>
      <c r="G5151" s="5" t="s">
        <v>46</v>
      </c>
      <c r="H5151" s="2" t="s">
        <v>43</v>
      </c>
      <c r="I5151" s="2" t="str">
        <f>VLOOKUP(A5151,[1]COLETA!$D:$G,4,FALSE)</f>
        <v>BOM</v>
      </c>
    </row>
    <row r="5152" spans="1:9" s="6" customFormat="1" x14ac:dyDescent="0.25">
      <c r="A5152" s="1">
        <v>45720</v>
      </c>
      <c r="B5152" s="7" t="s">
        <v>189</v>
      </c>
      <c r="C5152" s="3">
        <v>43426</v>
      </c>
      <c r="D5152" s="4">
        <v>2750.3</v>
      </c>
      <c r="E5152" s="4">
        <v>1877.91</v>
      </c>
      <c r="F5152" s="4">
        <v>872.39</v>
      </c>
      <c r="G5152" s="5" t="s">
        <v>46</v>
      </c>
      <c r="H5152" s="2" t="s">
        <v>43</v>
      </c>
      <c r="I5152" s="2" t="str">
        <f>VLOOKUP(A5152,[1]COLETA!$D:$G,4,FALSE)</f>
        <v>BOM</v>
      </c>
    </row>
    <row r="5153" spans="1:9" s="6" customFormat="1" x14ac:dyDescent="0.25">
      <c r="A5153" s="1">
        <v>45721</v>
      </c>
      <c r="B5153" s="7" t="s">
        <v>189</v>
      </c>
      <c r="C5153" s="3">
        <v>43426</v>
      </c>
      <c r="D5153" s="4">
        <v>2750.3</v>
      </c>
      <c r="E5153" s="4">
        <v>1877.91</v>
      </c>
      <c r="F5153" s="4">
        <v>872.39</v>
      </c>
      <c r="G5153" s="5" t="s">
        <v>46</v>
      </c>
      <c r="H5153" s="2" t="s">
        <v>43</v>
      </c>
      <c r="I5153" s="2" t="str">
        <f>VLOOKUP(A5153,[1]COLETA!$D:$G,4,FALSE)</f>
        <v>BOM</v>
      </c>
    </row>
    <row r="5154" spans="1:9" s="6" customFormat="1" x14ac:dyDescent="0.25">
      <c r="A5154" s="1">
        <v>45722</v>
      </c>
      <c r="B5154" s="7" t="s">
        <v>189</v>
      </c>
      <c r="C5154" s="3">
        <v>43426</v>
      </c>
      <c r="D5154" s="4">
        <v>2750.3</v>
      </c>
      <c r="E5154" s="4">
        <v>1877.91</v>
      </c>
      <c r="F5154" s="4">
        <v>872.39</v>
      </c>
      <c r="G5154" s="5" t="s">
        <v>46</v>
      </c>
      <c r="H5154" s="2" t="s">
        <v>43</v>
      </c>
      <c r="I5154" s="2" t="str">
        <f>VLOOKUP(A5154,[1]COLETA!$D:$G,4,FALSE)</f>
        <v>BOM</v>
      </c>
    </row>
    <row r="5155" spans="1:9" s="6" customFormat="1" x14ac:dyDescent="0.25">
      <c r="A5155" s="1">
        <v>45723</v>
      </c>
      <c r="B5155" s="7" t="s">
        <v>189</v>
      </c>
      <c r="C5155" s="3">
        <v>43426</v>
      </c>
      <c r="D5155" s="4">
        <v>2750.3</v>
      </c>
      <c r="E5155" s="4">
        <v>1877.91</v>
      </c>
      <c r="F5155" s="4">
        <v>872.39</v>
      </c>
      <c r="G5155" s="5" t="s">
        <v>46</v>
      </c>
      <c r="H5155" s="2" t="s">
        <v>43</v>
      </c>
      <c r="I5155" s="2" t="str">
        <f>VLOOKUP(A5155,[1]COLETA!$D:$G,4,FALSE)</f>
        <v>BOM</v>
      </c>
    </row>
    <row r="5156" spans="1:9" s="6" customFormat="1" x14ac:dyDescent="0.25">
      <c r="A5156" s="1">
        <v>45724</v>
      </c>
      <c r="B5156" s="7" t="s">
        <v>189</v>
      </c>
      <c r="C5156" s="3">
        <v>43426</v>
      </c>
      <c r="D5156" s="4">
        <v>2750.3</v>
      </c>
      <c r="E5156" s="4">
        <v>1877.91</v>
      </c>
      <c r="F5156" s="4">
        <v>872.39</v>
      </c>
      <c r="G5156" s="5" t="s">
        <v>46</v>
      </c>
      <c r="H5156" s="2" t="s">
        <v>43</v>
      </c>
      <c r="I5156" s="2" t="str">
        <f>VLOOKUP(A5156,[1]COLETA!$D:$G,4,FALSE)</f>
        <v>BOM</v>
      </c>
    </row>
    <row r="5157" spans="1:9" s="6" customFormat="1" x14ac:dyDescent="0.25">
      <c r="A5157" s="1">
        <v>45725</v>
      </c>
      <c r="B5157" s="7" t="s">
        <v>189</v>
      </c>
      <c r="C5157" s="3">
        <v>43426</v>
      </c>
      <c r="D5157" s="4">
        <v>2750.3</v>
      </c>
      <c r="E5157" s="4">
        <v>1877.91</v>
      </c>
      <c r="F5157" s="4">
        <v>872.39</v>
      </c>
      <c r="G5157" s="5" t="s">
        <v>46</v>
      </c>
      <c r="H5157" s="2" t="s">
        <v>43</v>
      </c>
      <c r="I5157" s="2" t="str">
        <f>VLOOKUP(A5157,[1]COLETA!$D:$G,4,FALSE)</f>
        <v>BOM</v>
      </c>
    </row>
    <row r="5158" spans="1:9" s="6" customFormat="1" x14ac:dyDescent="0.25">
      <c r="A5158" s="1">
        <v>45726</v>
      </c>
      <c r="B5158" s="7" t="s">
        <v>189</v>
      </c>
      <c r="C5158" s="3">
        <v>43426</v>
      </c>
      <c r="D5158" s="4">
        <v>2750.3</v>
      </c>
      <c r="E5158" s="4">
        <v>1877.91</v>
      </c>
      <c r="F5158" s="4">
        <v>872.39</v>
      </c>
      <c r="G5158" s="5" t="s">
        <v>46</v>
      </c>
      <c r="H5158" s="2" t="s">
        <v>43</v>
      </c>
      <c r="I5158" s="2" t="str">
        <f>VLOOKUP(A5158,[1]COLETA!$D:$G,4,FALSE)</f>
        <v>BOM</v>
      </c>
    </row>
    <row r="5159" spans="1:9" s="6" customFormat="1" x14ac:dyDescent="0.25">
      <c r="A5159" s="1">
        <v>45727</v>
      </c>
      <c r="B5159" s="7" t="s">
        <v>189</v>
      </c>
      <c r="C5159" s="3">
        <v>43426</v>
      </c>
      <c r="D5159" s="4">
        <v>2750.3</v>
      </c>
      <c r="E5159" s="4">
        <v>1877.91</v>
      </c>
      <c r="F5159" s="4">
        <v>872.39</v>
      </c>
      <c r="G5159" s="5" t="s">
        <v>46</v>
      </c>
      <c r="H5159" s="2" t="s">
        <v>43</v>
      </c>
      <c r="I5159" s="2" t="str">
        <f>VLOOKUP(A5159,[1]COLETA!$D:$G,4,FALSE)</f>
        <v>BOM</v>
      </c>
    </row>
    <row r="5160" spans="1:9" s="6" customFormat="1" x14ac:dyDescent="0.25">
      <c r="A5160" s="1">
        <v>45728</v>
      </c>
      <c r="B5160" s="7" t="s">
        <v>189</v>
      </c>
      <c r="C5160" s="3">
        <v>43426</v>
      </c>
      <c r="D5160" s="4">
        <v>2750.3</v>
      </c>
      <c r="E5160" s="4">
        <v>1877.91</v>
      </c>
      <c r="F5160" s="4">
        <v>872.39</v>
      </c>
      <c r="G5160" s="5" t="s">
        <v>46</v>
      </c>
      <c r="H5160" s="2" t="s">
        <v>43</v>
      </c>
      <c r="I5160" s="2" t="str">
        <f>VLOOKUP(A5160,[1]COLETA!$D:$G,4,FALSE)</f>
        <v>BOM</v>
      </c>
    </row>
    <row r="5161" spans="1:9" s="6" customFormat="1" x14ac:dyDescent="0.25">
      <c r="A5161" s="1">
        <v>45729</v>
      </c>
      <c r="B5161" s="7" t="s">
        <v>189</v>
      </c>
      <c r="C5161" s="3">
        <v>43426</v>
      </c>
      <c r="D5161" s="4">
        <v>2750.3</v>
      </c>
      <c r="E5161" s="4">
        <v>1877.91</v>
      </c>
      <c r="F5161" s="4">
        <v>872.39</v>
      </c>
      <c r="G5161" s="5" t="s">
        <v>46</v>
      </c>
      <c r="H5161" s="2" t="s">
        <v>43</v>
      </c>
      <c r="I5161" s="2" t="str">
        <f>VLOOKUP(A5161,[1]COLETA!$D:$G,4,FALSE)</f>
        <v>BOM</v>
      </c>
    </row>
    <row r="5162" spans="1:9" s="6" customFormat="1" x14ac:dyDescent="0.25">
      <c r="A5162" s="1">
        <v>45730</v>
      </c>
      <c r="B5162" s="7" t="s">
        <v>189</v>
      </c>
      <c r="C5162" s="3">
        <v>43426</v>
      </c>
      <c r="D5162" s="4">
        <v>2750.3</v>
      </c>
      <c r="E5162" s="4">
        <v>1877.91</v>
      </c>
      <c r="F5162" s="4">
        <v>872.39</v>
      </c>
      <c r="G5162" s="5" t="s">
        <v>46</v>
      </c>
      <c r="H5162" s="2" t="s">
        <v>43</v>
      </c>
      <c r="I5162" s="2" t="str">
        <f>VLOOKUP(A5162,[1]COLETA!$D:$G,4,FALSE)</f>
        <v>BOM</v>
      </c>
    </row>
    <row r="5163" spans="1:9" s="6" customFormat="1" x14ac:dyDescent="0.25">
      <c r="A5163" s="1">
        <v>45731</v>
      </c>
      <c r="B5163" s="7" t="s">
        <v>189</v>
      </c>
      <c r="C5163" s="3">
        <v>43426</v>
      </c>
      <c r="D5163" s="4">
        <v>2750.3</v>
      </c>
      <c r="E5163" s="4">
        <v>1877.91</v>
      </c>
      <c r="F5163" s="4">
        <v>872.39</v>
      </c>
      <c r="G5163" s="5" t="s">
        <v>46</v>
      </c>
      <c r="H5163" s="2" t="s">
        <v>43</v>
      </c>
      <c r="I5163" s="2" t="str">
        <f>VLOOKUP(A5163,[1]COLETA!$D:$G,4,FALSE)</f>
        <v>BOM</v>
      </c>
    </row>
    <row r="5164" spans="1:9" s="6" customFormat="1" x14ac:dyDescent="0.25">
      <c r="A5164" s="1">
        <v>45732</v>
      </c>
      <c r="B5164" s="7" t="s">
        <v>189</v>
      </c>
      <c r="C5164" s="3">
        <v>43426</v>
      </c>
      <c r="D5164" s="4">
        <v>2750.3</v>
      </c>
      <c r="E5164" s="4">
        <v>1877.91</v>
      </c>
      <c r="F5164" s="4">
        <v>872.39</v>
      </c>
      <c r="G5164" s="5" t="s">
        <v>46</v>
      </c>
      <c r="H5164" s="2" t="s">
        <v>43</v>
      </c>
      <c r="I5164" s="2" t="str">
        <f>VLOOKUP(A5164,[1]COLETA!$D:$G,4,FALSE)</f>
        <v>BOM</v>
      </c>
    </row>
    <row r="5165" spans="1:9" s="6" customFormat="1" x14ac:dyDescent="0.25">
      <c r="A5165" s="1">
        <v>45733</v>
      </c>
      <c r="B5165" s="7" t="s">
        <v>189</v>
      </c>
      <c r="C5165" s="3">
        <v>43426</v>
      </c>
      <c r="D5165" s="4">
        <v>2750.3</v>
      </c>
      <c r="E5165" s="4">
        <v>1877.91</v>
      </c>
      <c r="F5165" s="4">
        <v>872.39</v>
      </c>
      <c r="G5165" s="5" t="s">
        <v>46</v>
      </c>
      <c r="H5165" s="2" t="s">
        <v>43</v>
      </c>
      <c r="I5165" s="2" t="str">
        <f>VLOOKUP(A5165,[1]COLETA!$D:$G,4,FALSE)</f>
        <v>BOM</v>
      </c>
    </row>
    <row r="5166" spans="1:9" s="6" customFormat="1" x14ac:dyDescent="0.25">
      <c r="A5166" s="1">
        <v>45734</v>
      </c>
      <c r="B5166" s="7" t="s">
        <v>189</v>
      </c>
      <c r="C5166" s="3">
        <v>43426</v>
      </c>
      <c r="D5166" s="4">
        <v>2750.3</v>
      </c>
      <c r="E5166" s="4">
        <v>1877.91</v>
      </c>
      <c r="F5166" s="4">
        <v>872.39</v>
      </c>
      <c r="G5166" s="5" t="s">
        <v>46</v>
      </c>
      <c r="H5166" s="2" t="s">
        <v>43</v>
      </c>
      <c r="I5166" s="2" t="str">
        <f>VLOOKUP(A5166,[1]COLETA!$D:$G,4,FALSE)</f>
        <v>BOM</v>
      </c>
    </row>
    <row r="5167" spans="1:9" s="6" customFormat="1" x14ac:dyDescent="0.25">
      <c r="A5167" s="1">
        <v>45735</v>
      </c>
      <c r="B5167" s="7" t="s">
        <v>189</v>
      </c>
      <c r="C5167" s="3">
        <v>43426</v>
      </c>
      <c r="D5167" s="4">
        <v>2750.3</v>
      </c>
      <c r="E5167" s="4">
        <v>1877.91</v>
      </c>
      <c r="F5167" s="4">
        <v>872.39</v>
      </c>
      <c r="G5167" s="5" t="s">
        <v>46</v>
      </c>
      <c r="H5167" s="2" t="s">
        <v>43</v>
      </c>
      <c r="I5167" s="2" t="str">
        <f>VLOOKUP(A5167,[1]COLETA!$D:$G,4,FALSE)</f>
        <v>BOM</v>
      </c>
    </row>
    <row r="5168" spans="1:9" s="6" customFormat="1" x14ac:dyDescent="0.25">
      <c r="A5168" s="1">
        <v>45736</v>
      </c>
      <c r="B5168" s="7" t="s">
        <v>189</v>
      </c>
      <c r="C5168" s="3">
        <v>43426</v>
      </c>
      <c r="D5168" s="4">
        <v>2750.3</v>
      </c>
      <c r="E5168" s="4">
        <v>1877.91</v>
      </c>
      <c r="F5168" s="4">
        <v>872.39</v>
      </c>
      <c r="G5168" s="5" t="s">
        <v>46</v>
      </c>
      <c r="H5168" s="2" t="s">
        <v>43</v>
      </c>
      <c r="I5168" s="2" t="str">
        <f>VLOOKUP(A5168,[1]COLETA!$D:$G,4,FALSE)</f>
        <v>BOM</v>
      </c>
    </row>
    <row r="5169" spans="1:9" s="6" customFormat="1" x14ac:dyDescent="0.25">
      <c r="A5169" s="1">
        <v>45737</v>
      </c>
      <c r="B5169" s="7" t="s">
        <v>189</v>
      </c>
      <c r="C5169" s="3">
        <v>43426</v>
      </c>
      <c r="D5169" s="4">
        <v>2750.3</v>
      </c>
      <c r="E5169" s="4">
        <v>1877.91</v>
      </c>
      <c r="F5169" s="4">
        <v>872.39</v>
      </c>
      <c r="G5169" s="5" t="s">
        <v>46</v>
      </c>
      <c r="H5169" s="2" t="s">
        <v>43</v>
      </c>
      <c r="I5169" s="2" t="str">
        <f>VLOOKUP(A5169,[1]COLETA!$D:$G,4,FALSE)</f>
        <v>BOM</v>
      </c>
    </row>
    <row r="5170" spans="1:9" s="6" customFormat="1" x14ac:dyDescent="0.25">
      <c r="A5170" s="1">
        <v>45738</v>
      </c>
      <c r="B5170" s="7" t="s">
        <v>189</v>
      </c>
      <c r="C5170" s="3">
        <v>43426</v>
      </c>
      <c r="D5170" s="4">
        <v>2750.3</v>
      </c>
      <c r="E5170" s="4">
        <v>1877.91</v>
      </c>
      <c r="F5170" s="4">
        <v>872.39</v>
      </c>
      <c r="G5170" s="5" t="s">
        <v>46</v>
      </c>
      <c r="H5170" s="2" t="s">
        <v>43</v>
      </c>
      <c r="I5170" s="2" t="str">
        <f>VLOOKUP(A5170,[1]COLETA!$D:$G,4,FALSE)</f>
        <v>BOM</v>
      </c>
    </row>
    <row r="5171" spans="1:9" s="6" customFormat="1" x14ac:dyDescent="0.25">
      <c r="A5171" s="1">
        <v>45739</v>
      </c>
      <c r="B5171" s="7" t="s">
        <v>189</v>
      </c>
      <c r="C5171" s="3">
        <v>43426</v>
      </c>
      <c r="D5171" s="4">
        <v>2750.3</v>
      </c>
      <c r="E5171" s="4">
        <v>1877.91</v>
      </c>
      <c r="F5171" s="4">
        <v>872.39</v>
      </c>
      <c r="G5171" s="5" t="s">
        <v>46</v>
      </c>
      <c r="H5171" s="2" t="s">
        <v>43</v>
      </c>
      <c r="I5171" s="2" t="str">
        <f>VLOOKUP(A5171,[1]COLETA!$D:$G,4,FALSE)</f>
        <v>BOM</v>
      </c>
    </row>
    <row r="5172" spans="1:9" s="6" customFormat="1" x14ac:dyDescent="0.25">
      <c r="A5172" s="1">
        <v>45740</v>
      </c>
      <c r="B5172" s="7" t="s">
        <v>189</v>
      </c>
      <c r="C5172" s="3">
        <v>43426</v>
      </c>
      <c r="D5172" s="4">
        <v>2750.3</v>
      </c>
      <c r="E5172" s="4">
        <v>1877.91</v>
      </c>
      <c r="F5172" s="4">
        <v>872.39</v>
      </c>
      <c r="G5172" s="5" t="s">
        <v>46</v>
      </c>
      <c r="H5172" s="2" t="s">
        <v>43</v>
      </c>
      <c r="I5172" s="2" t="str">
        <f>VLOOKUP(A5172,[1]COLETA!$D:$G,4,FALSE)</f>
        <v>BOM</v>
      </c>
    </row>
    <row r="5173" spans="1:9" s="6" customFormat="1" x14ac:dyDescent="0.25">
      <c r="A5173" s="1">
        <v>45741</v>
      </c>
      <c r="B5173" s="7" t="s">
        <v>189</v>
      </c>
      <c r="C5173" s="3">
        <v>43426</v>
      </c>
      <c r="D5173" s="4">
        <v>2750.3</v>
      </c>
      <c r="E5173" s="4">
        <v>1877.91</v>
      </c>
      <c r="F5173" s="4">
        <v>872.39</v>
      </c>
      <c r="G5173" s="5" t="s">
        <v>46</v>
      </c>
      <c r="H5173" s="2" t="s">
        <v>43</v>
      </c>
      <c r="I5173" s="2" t="str">
        <f>VLOOKUP(A5173,[1]COLETA!$D:$G,4,FALSE)</f>
        <v>BOM</v>
      </c>
    </row>
    <row r="5174" spans="1:9" s="6" customFormat="1" x14ac:dyDescent="0.25">
      <c r="A5174" s="1">
        <v>45742</v>
      </c>
      <c r="B5174" s="7" t="s">
        <v>189</v>
      </c>
      <c r="C5174" s="3">
        <v>43426</v>
      </c>
      <c r="D5174" s="4">
        <v>2750.3</v>
      </c>
      <c r="E5174" s="4">
        <v>1877.91</v>
      </c>
      <c r="F5174" s="4">
        <v>872.39</v>
      </c>
      <c r="G5174" s="5" t="s">
        <v>46</v>
      </c>
      <c r="H5174" s="2" t="s">
        <v>43</v>
      </c>
      <c r="I5174" s="2" t="str">
        <f>VLOOKUP(A5174,[1]COLETA!$D:$G,4,FALSE)</f>
        <v>BOM</v>
      </c>
    </row>
    <row r="5175" spans="1:9" s="6" customFormat="1" x14ac:dyDescent="0.25">
      <c r="A5175" s="1">
        <v>45743</v>
      </c>
      <c r="B5175" s="7" t="s">
        <v>189</v>
      </c>
      <c r="C5175" s="3">
        <v>43426</v>
      </c>
      <c r="D5175" s="4">
        <v>2750.3</v>
      </c>
      <c r="E5175" s="4">
        <v>1877.91</v>
      </c>
      <c r="F5175" s="4">
        <v>872.39</v>
      </c>
      <c r="G5175" s="5" t="s">
        <v>46</v>
      </c>
      <c r="H5175" s="2" t="s">
        <v>43</v>
      </c>
      <c r="I5175" s="2" t="str">
        <f>VLOOKUP(A5175,[1]COLETA!$D:$G,4,FALSE)</f>
        <v>BOM</v>
      </c>
    </row>
    <row r="5176" spans="1:9" s="6" customFormat="1" x14ac:dyDescent="0.25">
      <c r="A5176" s="1">
        <v>45744</v>
      </c>
      <c r="B5176" s="7" t="s">
        <v>189</v>
      </c>
      <c r="C5176" s="3">
        <v>43426</v>
      </c>
      <c r="D5176" s="4">
        <v>2750.3</v>
      </c>
      <c r="E5176" s="4">
        <v>1877.91</v>
      </c>
      <c r="F5176" s="4">
        <v>872.39</v>
      </c>
      <c r="G5176" s="5" t="s">
        <v>46</v>
      </c>
      <c r="H5176" s="2" t="s">
        <v>43</v>
      </c>
      <c r="I5176" s="2" t="str">
        <f>VLOOKUP(A5176,[1]COLETA!$D:$G,4,FALSE)</f>
        <v>BOM</v>
      </c>
    </row>
    <row r="5177" spans="1:9" s="6" customFormat="1" x14ac:dyDescent="0.25">
      <c r="A5177" s="1">
        <v>45745</v>
      </c>
      <c r="B5177" s="7" t="s">
        <v>189</v>
      </c>
      <c r="C5177" s="3">
        <v>43426</v>
      </c>
      <c r="D5177" s="4">
        <v>2750.3</v>
      </c>
      <c r="E5177" s="4">
        <v>1877.91</v>
      </c>
      <c r="F5177" s="4">
        <v>872.39</v>
      </c>
      <c r="G5177" s="5" t="s">
        <v>46</v>
      </c>
      <c r="H5177" s="2" t="s">
        <v>43</v>
      </c>
      <c r="I5177" s="2" t="str">
        <f>VLOOKUP(A5177,[1]COLETA!$D:$G,4,FALSE)</f>
        <v>BOM</v>
      </c>
    </row>
    <row r="5178" spans="1:9" s="6" customFormat="1" x14ac:dyDescent="0.25">
      <c r="A5178" s="1">
        <v>45746</v>
      </c>
      <c r="B5178" s="7" t="s">
        <v>189</v>
      </c>
      <c r="C5178" s="3">
        <v>43426</v>
      </c>
      <c r="D5178" s="4">
        <v>2750.3</v>
      </c>
      <c r="E5178" s="4">
        <v>1877.91</v>
      </c>
      <c r="F5178" s="4">
        <v>872.39</v>
      </c>
      <c r="G5178" s="5" t="s">
        <v>46</v>
      </c>
      <c r="H5178" s="2" t="s">
        <v>43</v>
      </c>
      <c r="I5178" s="2" t="str">
        <f>VLOOKUP(A5178,[1]COLETA!$D:$G,4,FALSE)</f>
        <v>BOM</v>
      </c>
    </row>
    <row r="5179" spans="1:9" s="6" customFormat="1" x14ac:dyDescent="0.25">
      <c r="A5179" s="1">
        <v>45747</v>
      </c>
      <c r="B5179" s="7" t="s">
        <v>189</v>
      </c>
      <c r="C5179" s="3">
        <v>43426</v>
      </c>
      <c r="D5179" s="4">
        <v>2750.3</v>
      </c>
      <c r="E5179" s="4">
        <v>1877.91</v>
      </c>
      <c r="F5179" s="4">
        <v>872.39</v>
      </c>
      <c r="G5179" s="5" t="s">
        <v>46</v>
      </c>
      <c r="H5179" s="2" t="s">
        <v>43</v>
      </c>
      <c r="I5179" s="2" t="str">
        <f>VLOOKUP(A5179,[1]COLETA!$D:$G,4,FALSE)</f>
        <v>BOM</v>
      </c>
    </row>
    <row r="5180" spans="1:9" s="6" customFormat="1" x14ac:dyDescent="0.25">
      <c r="A5180" s="1">
        <v>45748</v>
      </c>
      <c r="B5180" s="7" t="s">
        <v>189</v>
      </c>
      <c r="C5180" s="3">
        <v>43426</v>
      </c>
      <c r="D5180" s="4">
        <v>2750.3</v>
      </c>
      <c r="E5180" s="4">
        <v>1877.91</v>
      </c>
      <c r="F5180" s="4">
        <v>872.39</v>
      </c>
      <c r="G5180" s="5" t="s">
        <v>46</v>
      </c>
      <c r="H5180" s="2" t="s">
        <v>43</v>
      </c>
      <c r="I5180" s="2" t="str">
        <f>VLOOKUP(A5180,[1]COLETA!$D:$G,4,FALSE)</f>
        <v>BOM</v>
      </c>
    </row>
    <row r="5181" spans="1:9" s="6" customFormat="1" x14ac:dyDescent="0.25">
      <c r="A5181" s="1">
        <v>45749</v>
      </c>
      <c r="B5181" s="7" t="s">
        <v>189</v>
      </c>
      <c r="C5181" s="3">
        <v>43426</v>
      </c>
      <c r="D5181" s="4">
        <v>2750.3</v>
      </c>
      <c r="E5181" s="4">
        <v>2186.5700000000002</v>
      </c>
      <c r="F5181" s="4">
        <v>563.73</v>
      </c>
      <c r="G5181" s="5" t="s">
        <v>46</v>
      </c>
      <c r="H5181" s="2" t="s">
        <v>43</v>
      </c>
      <c r="I5181" s="2" t="str">
        <f>VLOOKUP(A5181,[1]COLETA!$D:$G,4,FALSE)</f>
        <v>BOM</v>
      </c>
    </row>
    <row r="5182" spans="1:9" s="6" customFormat="1" x14ac:dyDescent="0.25">
      <c r="A5182" s="1">
        <v>45750</v>
      </c>
      <c r="B5182" s="7" t="s">
        <v>189</v>
      </c>
      <c r="C5182" s="3">
        <v>43426</v>
      </c>
      <c r="D5182" s="4">
        <v>2750.3</v>
      </c>
      <c r="E5182" s="4">
        <v>2186.5700000000002</v>
      </c>
      <c r="F5182" s="4">
        <v>563.73</v>
      </c>
      <c r="G5182" s="5" t="s">
        <v>46</v>
      </c>
      <c r="H5182" s="2" t="s">
        <v>43</v>
      </c>
      <c r="I5182" s="2" t="str">
        <f>VLOOKUP(A5182,[1]COLETA!$D:$G,4,FALSE)</f>
        <v>BOM</v>
      </c>
    </row>
    <row r="5183" spans="1:9" s="6" customFormat="1" x14ac:dyDescent="0.25">
      <c r="A5183" s="1">
        <v>45751</v>
      </c>
      <c r="B5183" s="7" t="s">
        <v>189</v>
      </c>
      <c r="C5183" s="3">
        <v>43426</v>
      </c>
      <c r="D5183" s="4">
        <v>2750.3</v>
      </c>
      <c r="E5183" s="4">
        <v>1877.91</v>
      </c>
      <c r="F5183" s="4">
        <v>872.39</v>
      </c>
      <c r="G5183" s="5" t="s">
        <v>46</v>
      </c>
      <c r="H5183" s="2" t="s">
        <v>43</v>
      </c>
      <c r="I5183" s="2" t="str">
        <f>VLOOKUP(A5183,[1]COLETA!$D:$G,4,FALSE)</f>
        <v>BOM</v>
      </c>
    </row>
    <row r="5184" spans="1:9" s="6" customFormat="1" x14ac:dyDescent="0.25">
      <c r="A5184" s="1">
        <v>45752</v>
      </c>
      <c r="B5184" s="7" t="s">
        <v>189</v>
      </c>
      <c r="C5184" s="3">
        <v>43426</v>
      </c>
      <c r="D5184" s="4">
        <v>2750.3</v>
      </c>
      <c r="E5184" s="4">
        <v>1972.65</v>
      </c>
      <c r="F5184" s="4">
        <v>777.65</v>
      </c>
      <c r="G5184" s="5" t="s">
        <v>46</v>
      </c>
      <c r="H5184" s="2" t="s">
        <v>43</v>
      </c>
      <c r="I5184" s="2" t="str">
        <f>VLOOKUP(A5184,[1]COLETA!$D:$G,4,FALSE)</f>
        <v>BOM</v>
      </c>
    </row>
    <row r="5185" spans="1:9" s="6" customFormat="1" x14ac:dyDescent="0.25">
      <c r="A5185" s="1">
        <v>45753</v>
      </c>
      <c r="B5185" s="7" t="s">
        <v>189</v>
      </c>
      <c r="C5185" s="3">
        <v>43426</v>
      </c>
      <c r="D5185" s="4">
        <v>2750.3</v>
      </c>
      <c r="E5185" s="4">
        <v>1972.65</v>
      </c>
      <c r="F5185" s="4">
        <v>777.65</v>
      </c>
      <c r="G5185" s="5" t="s">
        <v>46</v>
      </c>
      <c r="H5185" s="2" t="s">
        <v>43</v>
      </c>
      <c r="I5185" s="2" t="str">
        <f>VLOOKUP(A5185,[1]COLETA!$D:$G,4,FALSE)</f>
        <v>BOM</v>
      </c>
    </row>
    <row r="5186" spans="1:9" s="6" customFormat="1" x14ac:dyDescent="0.25">
      <c r="A5186" s="1">
        <v>45754</v>
      </c>
      <c r="B5186" s="7" t="s">
        <v>189</v>
      </c>
      <c r="C5186" s="3">
        <v>43426</v>
      </c>
      <c r="D5186" s="4">
        <v>2750.3</v>
      </c>
      <c r="E5186" s="4">
        <v>1972.65</v>
      </c>
      <c r="F5186" s="4">
        <v>777.65</v>
      </c>
      <c r="G5186" s="5" t="s">
        <v>46</v>
      </c>
      <c r="H5186" s="2" t="s">
        <v>43</v>
      </c>
      <c r="I5186" s="2" t="str">
        <f>VLOOKUP(A5186,[1]COLETA!$D:$G,4,FALSE)</f>
        <v>BOM</v>
      </c>
    </row>
    <row r="5187" spans="1:9" s="6" customFormat="1" x14ac:dyDescent="0.25">
      <c r="A5187" s="1">
        <v>45755</v>
      </c>
      <c r="B5187" s="7" t="s">
        <v>189</v>
      </c>
      <c r="C5187" s="3">
        <v>43426</v>
      </c>
      <c r="D5187" s="4">
        <v>2750.3</v>
      </c>
      <c r="E5187" s="4">
        <v>1972.65</v>
      </c>
      <c r="F5187" s="4">
        <v>777.65</v>
      </c>
      <c r="G5187" s="5" t="s">
        <v>46</v>
      </c>
      <c r="H5187" s="2" t="s">
        <v>43</v>
      </c>
      <c r="I5187" s="2" t="str">
        <f>VLOOKUP(A5187,[1]COLETA!$D:$G,4,FALSE)</f>
        <v>BOM</v>
      </c>
    </row>
    <row r="5188" spans="1:9" s="6" customFormat="1" x14ac:dyDescent="0.25">
      <c r="A5188" s="1">
        <v>45756</v>
      </c>
      <c r="B5188" s="7" t="s">
        <v>189</v>
      </c>
      <c r="C5188" s="3">
        <v>43426</v>
      </c>
      <c r="D5188" s="4">
        <v>2750.3</v>
      </c>
      <c r="E5188" s="4">
        <v>1972.65</v>
      </c>
      <c r="F5188" s="4">
        <v>777.65</v>
      </c>
      <c r="G5188" s="5" t="s">
        <v>46</v>
      </c>
      <c r="H5188" s="2" t="s">
        <v>43</v>
      </c>
      <c r="I5188" s="2" t="str">
        <f>VLOOKUP(A5188,[1]COLETA!$D:$G,4,FALSE)</f>
        <v>BOM</v>
      </c>
    </row>
    <row r="5189" spans="1:9" s="6" customFormat="1" x14ac:dyDescent="0.25">
      <c r="A5189" s="1">
        <v>45757</v>
      </c>
      <c r="B5189" s="7" t="s">
        <v>189</v>
      </c>
      <c r="C5189" s="3">
        <v>43426</v>
      </c>
      <c r="D5189" s="4">
        <v>2750.3</v>
      </c>
      <c r="E5189" s="4">
        <v>2342.42</v>
      </c>
      <c r="F5189" s="4">
        <v>407.88</v>
      </c>
      <c r="G5189" s="5" t="s">
        <v>46</v>
      </c>
      <c r="H5189" s="2" t="s">
        <v>43</v>
      </c>
      <c r="I5189" s="2" t="str">
        <f>VLOOKUP(A5189,[1]COLETA!$D:$G,4,FALSE)</f>
        <v>BOM</v>
      </c>
    </row>
    <row r="5190" spans="1:9" s="6" customFormat="1" x14ac:dyDescent="0.25">
      <c r="A5190" s="1">
        <v>45758</v>
      </c>
      <c r="B5190" s="7" t="s">
        <v>189</v>
      </c>
      <c r="C5190" s="3">
        <v>43426</v>
      </c>
      <c r="D5190" s="4">
        <v>2750.3</v>
      </c>
      <c r="E5190" s="4">
        <v>1972.65</v>
      </c>
      <c r="F5190" s="4">
        <v>777.65</v>
      </c>
      <c r="G5190" s="5" t="s">
        <v>46</v>
      </c>
      <c r="H5190" s="2" t="s">
        <v>43</v>
      </c>
      <c r="I5190" s="2" t="str">
        <f>VLOOKUP(A5190,[1]COLETA!$D:$G,4,FALSE)</f>
        <v>BOM</v>
      </c>
    </row>
    <row r="5191" spans="1:9" s="6" customFormat="1" x14ac:dyDescent="0.25">
      <c r="A5191" s="1">
        <v>45759</v>
      </c>
      <c r="B5191" s="7" t="s">
        <v>189</v>
      </c>
      <c r="C5191" s="3">
        <v>43426</v>
      </c>
      <c r="D5191" s="4">
        <v>2750.3</v>
      </c>
      <c r="E5191" s="4">
        <v>2342.42</v>
      </c>
      <c r="F5191" s="4">
        <v>407.88</v>
      </c>
      <c r="G5191" s="5" t="s">
        <v>46</v>
      </c>
      <c r="H5191" s="2" t="s">
        <v>43</v>
      </c>
      <c r="I5191" s="2" t="str">
        <f>VLOOKUP(A5191,[1]COLETA!$D:$G,4,FALSE)</f>
        <v>BOM</v>
      </c>
    </row>
    <row r="5192" spans="1:9" s="6" customFormat="1" x14ac:dyDescent="0.25">
      <c r="A5192" s="1">
        <v>45760</v>
      </c>
      <c r="B5192" s="7" t="s">
        <v>189</v>
      </c>
      <c r="C5192" s="3">
        <v>43426</v>
      </c>
      <c r="D5192" s="4">
        <v>2750.3</v>
      </c>
      <c r="E5192" s="4">
        <v>2342.42</v>
      </c>
      <c r="F5192" s="4">
        <v>407.88</v>
      </c>
      <c r="G5192" s="5" t="s">
        <v>46</v>
      </c>
      <c r="H5192" s="2" t="s">
        <v>43</v>
      </c>
      <c r="I5192" s="2" t="str">
        <f>VLOOKUP(A5192,[1]COLETA!$D:$G,4,FALSE)</f>
        <v>BOM</v>
      </c>
    </row>
    <row r="5193" spans="1:9" s="6" customFormat="1" x14ac:dyDescent="0.25">
      <c r="A5193" s="1">
        <v>45761</v>
      </c>
      <c r="B5193" s="7" t="s">
        <v>18</v>
      </c>
      <c r="C5193" s="3">
        <v>43444</v>
      </c>
      <c r="D5193" s="4">
        <v>90000</v>
      </c>
      <c r="E5193" s="4">
        <v>77900</v>
      </c>
      <c r="F5193" s="4">
        <v>12100</v>
      </c>
      <c r="G5193" s="5" t="s">
        <v>46</v>
      </c>
      <c r="H5193" s="2" t="s">
        <v>202</v>
      </c>
      <c r="I5193" s="2" t="str">
        <f>VLOOKUP(A5193,[1]COLETA!$D:$G,4,FALSE)</f>
        <v>BOM</v>
      </c>
    </row>
    <row r="5194" spans="1:9" s="6" customFormat="1" x14ac:dyDescent="0.25">
      <c r="A5194" s="1">
        <v>45762</v>
      </c>
      <c r="B5194" s="7" t="s">
        <v>18</v>
      </c>
      <c r="C5194" s="3">
        <v>43444</v>
      </c>
      <c r="D5194" s="4">
        <v>90000</v>
      </c>
      <c r="E5194" s="4">
        <v>77900</v>
      </c>
      <c r="F5194" s="4">
        <v>12100</v>
      </c>
      <c r="G5194" s="5" t="s">
        <v>46</v>
      </c>
      <c r="H5194" s="2" t="s">
        <v>202</v>
      </c>
      <c r="I5194" s="2" t="str">
        <f>VLOOKUP(A5194,[1]COLETA!$D:$G,4,FALSE)</f>
        <v>BOM</v>
      </c>
    </row>
    <row r="5195" spans="1:9" s="6" customFormat="1" x14ac:dyDescent="0.25">
      <c r="A5195" s="1">
        <v>45763</v>
      </c>
      <c r="B5195" s="7" t="s">
        <v>18</v>
      </c>
      <c r="C5195" s="3">
        <v>43444</v>
      </c>
      <c r="D5195" s="4">
        <v>90000</v>
      </c>
      <c r="E5195" s="4">
        <v>77900</v>
      </c>
      <c r="F5195" s="4">
        <v>12100</v>
      </c>
      <c r="G5195" s="5" t="s">
        <v>46</v>
      </c>
      <c r="H5195" s="2" t="s">
        <v>202</v>
      </c>
      <c r="I5195" s="2" t="str">
        <f>VLOOKUP(A5195,[1]COLETA!$D:$G,4,FALSE)</f>
        <v>BOM</v>
      </c>
    </row>
    <row r="5196" spans="1:9" s="6" customFormat="1" x14ac:dyDescent="0.25">
      <c r="A5196" s="1">
        <v>45764</v>
      </c>
      <c r="B5196" s="7" t="s">
        <v>18</v>
      </c>
      <c r="C5196" s="3">
        <v>43444</v>
      </c>
      <c r="D5196" s="4">
        <v>90000</v>
      </c>
      <c r="E5196" s="4">
        <v>77900</v>
      </c>
      <c r="F5196" s="4">
        <v>12100</v>
      </c>
      <c r="G5196" s="5" t="s">
        <v>46</v>
      </c>
      <c r="H5196" s="2" t="s">
        <v>202</v>
      </c>
      <c r="I5196" s="2" t="str">
        <f>VLOOKUP(A5196,[1]COLETA!$D:$G,4,FALSE)</f>
        <v>BOM</v>
      </c>
    </row>
    <row r="5197" spans="1:9" s="6" customFormat="1" x14ac:dyDescent="0.25">
      <c r="A5197" s="1">
        <v>45765</v>
      </c>
      <c r="B5197" s="7" t="s">
        <v>9</v>
      </c>
      <c r="C5197" s="3">
        <v>43476</v>
      </c>
      <c r="D5197" s="4">
        <v>825</v>
      </c>
      <c r="E5197" s="4">
        <v>710.42</v>
      </c>
      <c r="F5197" s="4">
        <v>114.58</v>
      </c>
      <c r="G5197" s="5" t="s">
        <v>46</v>
      </c>
      <c r="H5197" s="2" t="s">
        <v>202</v>
      </c>
      <c r="I5197" s="2" t="str">
        <f>VLOOKUP(A5197,[1]COLETA!$D:$G,4,FALSE)</f>
        <v>BOM</v>
      </c>
    </row>
    <row r="5198" spans="1:9" s="6" customFormat="1" x14ac:dyDescent="0.25">
      <c r="A5198" s="1">
        <v>45766</v>
      </c>
      <c r="B5198" s="7" t="s">
        <v>9</v>
      </c>
      <c r="C5198" s="3">
        <v>43476</v>
      </c>
      <c r="D5198" s="4">
        <v>825</v>
      </c>
      <c r="E5198" s="4">
        <v>710.42</v>
      </c>
      <c r="F5198" s="4">
        <v>114.58</v>
      </c>
      <c r="G5198" s="5" t="s">
        <v>46</v>
      </c>
      <c r="H5198" s="2" t="s">
        <v>202</v>
      </c>
      <c r="I5198" s="2" t="str">
        <f>VLOOKUP(A5198,[1]COLETA!$D:$G,4,FALSE)</f>
        <v>BOM</v>
      </c>
    </row>
    <row r="5199" spans="1:9" s="6" customFormat="1" x14ac:dyDescent="0.25">
      <c r="A5199" s="1">
        <v>45770</v>
      </c>
      <c r="B5199" s="7" t="s">
        <v>16</v>
      </c>
      <c r="C5199" s="3">
        <v>43494</v>
      </c>
      <c r="D5199" s="4">
        <v>4530</v>
      </c>
      <c r="E5199" s="4">
        <v>3855.53</v>
      </c>
      <c r="F5199" s="4">
        <v>674.47</v>
      </c>
      <c r="G5199" s="5" t="s">
        <v>46</v>
      </c>
      <c r="H5199" s="2" t="s">
        <v>202</v>
      </c>
      <c r="I5199" s="2" t="str">
        <f>VLOOKUP(A5199,[1]COLETA!$D:$G,4,FALSE)</f>
        <v>BOM</v>
      </c>
    </row>
    <row r="5200" spans="1:9" s="6" customFormat="1" x14ac:dyDescent="0.25">
      <c r="A5200" s="1">
        <v>45771</v>
      </c>
      <c r="B5200" s="7" t="s">
        <v>16</v>
      </c>
      <c r="C5200" s="3">
        <v>43494</v>
      </c>
      <c r="D5200" s="4">
        <v>4530</v>
      </c>
      <c r="E5200" s="4">
        <v>3855.53</v>
      </c>
      <c r="F5200" s="4">
        <v>674.47</v>
      </c>
      <c r="G5200" s="5" t="s">
        <v>46</v>
      </c>
      <c r="H5200" s="2" t="s">
        <v>96</v>
      </c>
      <c r="I5200" s="2" t="str">
        <f>VLOOKUP(A5200,[1]COLETA!$D:$G,4,FALSE)</f>
        <v>BOM</v>
      </c>
    </row>
    <row r="5201" spans="1:9" s="6" customFormat="1" x14ac:dyDescent="0.25">
      <c r="A5201" s="1">
        <v>45772</v>
      </c>
      <c r="B5201" s="7" t="s">
        <v>16</v>
      </c>
      <c r="C5201" s="3">
        <v>43494</v>
      </c>
      <c r="D5201" s="4">
        <v>4530</v>
      </c>
      <c r="E5201" s="4">
        <v>3855.53</v>
      </c>
      <c r="F5201" s="4">
        <v>674.47</v>
      </c>
      <c r="G5201" s="5" t="s">
        <v>46</v>
      </c>
      <c r="H5201" s="2" t="s">
        <v>202</v>
      </c>
      <c r="I5201" s="2" t="str">
        <f>VLOOKUP(A5201,[1]COLETA!$D:$G,4,FALSE)</f>
        <v>BOM</v>
      </c>
    </row>
    <row r="5202" spans="1:9" s="6" customFormat="1" x14ac:dyDescent="0.25">
      <c r="A5202" s="1">
        <v>45773</v>
      </c>
      <c r="B5202" s="7" t="s">
        <v>16</v>
      </c>
      <c r="C5202" s="3">
        <v>43494</v>
      </c>
      <c r="D5202" s="4">
        <v>4530</v>
      </c>
      <c r="E5202" s="4">
        <v>3855.53</v>
      </c>
      <c r="F5202" s="4">
        <v>674.47</v>
      </c>
      <c r="G5202" s="5" t="s">
        <v>46</v>
      </c>
      <c r="H5202" s="2" t="s">
        <v>202</v>
      </c>
      <c r="I5202" s="2" t="str">
        <f>VLOOKUP(A5202,[1]COLETA!$D:$G,4,FALSE)</f>
        <v>BOM</v>
      </c>
    </row>
    <row r="5203" spans="1:9" s="6" customFormat="1" x14ac:dyDescent="0.25">
      <c r="A5203" s="1">
        <v>45774</v>
      </c>
      <c r="B5203" s="7" t="s">
        <v>16</v>
      </c>
      <c r="C5203" s="3">
        <v>43494</v>
      </c>
      <c r="D5203" s="4">
        <v>4530</v>
      </c>
      <c r="E5203" s="4">
        <v>3855.53</v>
      </c>
      <c r="F5203" s="4">
        <v>674.47</v>
      </c>
      <c r="G5203" s="5" t="s">
        <v>46</v>
      </c>
      <c r="H5203" s="2" t="s">
        <v>96</v>
      </c>
      <c r="I5203" s="2" t="str">
        <f>VLOOKUP(A5203,[1]COLETA!$D:$G,4,FALSE)</f>
        <v>BOM</v>
      </c>
    </row>
    <row r="5204" spans="1:9" s="6" customFormat="1" x14ac:dyDescent="0.25">
      <c r="A5204" s="1">
        <v>45775</v>
      </c>
      <c r="B5204" s="7" t="s">
        <v>16</v>
      </c>
      <c r="C5204" s="3">
        <v>43494</v>
      </c>
      <c r="D5204" s="4">
        <v>4530</v>
      </c>
      <c r="E5204" s="4">
        <v>3855.53</v>
      </c>
      <c r="F5204" s="4">
        <v>674.47</v>
      </c>
      <c r="G5204" s="5" t="s">
        <v>46</v>
      </c>
      <c r="H5204" s="2" t="s">
        <v>202</v>
      </c>
      <c r="I5204" s="2" t="str">
        <f>VLOOKUP(A5204,[1]COLETA!$D:$G,4,FALSE)</f>
        <v>BOM</v>
      </c>
    </row>
    <row r="5205" spans="1:9" s="6" customFormat="1" x14ac:dyDescent="0.25">
      <c r="A5205" s="1">
        <v>45776</v>
      </c>
      <c r="B5205" s="7" t="s">
        <v>16</v>
      </c>
      <c r="C5205" s="3">
        <v>43494</v>
      </c>
      <c r="D5205" s="4">
        <v>4530</v>
      </c>
      <c r="E5205" s="4">
        <v>3855.53</v>
      </c>
      <c r="F5205" s="4">
        <v>674.47</v>
      </c>
      <c r="G5205" s="5" t="s">
        <v>46</v>
      </c>
      <c r="H5205" s="2" t="s">
        <v>96</v>
      </c>
      <c r="I5205" s="2" t="str">
        <f>VLOOKUP(A5205,[1]COLETA!$D:$G,4,FALSE)</f>
        <v>BOM</v>
      </c>
    </row>
    <row r="5206" spans="1:9" s="6" customFormat="1" x14ac:dyDescent="0.25">
      <c r="A5206" s="1">
        <v>45777</v>
      </c>
      <c r="B5206" s="7" t="s">
        <v>16</v>
      </c>
      <c r="C5206" s="3">
        <v>43494</v>
      </c>
      <c r="D5206" s="4">
        <v>4530</v>
      </c>
      <c r="E5206" s="4">
        <v>3855.53</v>
      </c>
      <c r="F5206" s="4">
        <v>674.47</v>
      </c>
      <c r="G5206" s="5" t="s">
        <v>46</v>
      </c>
      <c r="H5206" s="2" t="s">
        <v>202</v>
      </c>
      <c r="I5206" s="2" t="str">
        <f>VLOOKUP(A5206,[1]COLETA!$D:$G,4,FALSE)</f>
        <v>BOM</v>
      </c>
    </row>
    <row r="5207" spans="1:9" s="6" customFormat="1" x14ac:dyDescent="0.25">
      <c r="A5207" s="1">
        <v>45778</v>
      </c>
      <c r="B5207" s="7" t="s">
        <v>16</v>
      </c>
      <c r="C5207" s="3">
        <v>43494</v>
      </c>
      <c r="D5207" s="4">
        <v>4530</v>
      </c>
      <c r="E5207" s="4">
        <v>3855.53</v>
      </c>
      <c r="F5207" s="4">
        <v>674.47</v>
      </c>
      <c r="G5207" s="5" t="s">
        <v>46</v>
      </c>
      <c r="H5207" s="2" t="s">
        <v>96</v>
      </c>
      <c r="I5207" s="2" t="str">
        <f>VLOOKUP(A5207,[1]COLETA!$D:$G,4,FALSE)</f>
        <v>BOM</v>
      </c>
    </row>
    <row r="5208" spans="1:9" s="6" customFormat="1" x14ac:dyDescent="0.25">
      <c r="A5208" s="1">
        <v>45779</v>
      </c>
      <c r="B5208" s="7" t="s">
        <v>16</v>
      </c>
      <c r="C5208" s="3">
        <v>43494</v>
      </c>
      <c r="D5208" s="4">
        <v>4530</v>
      </c>
      <c r="E5208" s="4">
        <v>3855.53</v>
      </c>
      <c r="F5208" s="4">
        <v>674.47</v>
      </c>
      <c r="G5208" s="5" t="s">
        <v>46</v>
      </c>
      <c r="H5208" s="2" t="s">
        <v>96</v>
      </c>
      <c r="I5208" s="2" t="str">
        <f>VLOOKUP(A5208,[1]COLETA!$D:$G,4,FALSE)</f>
        <v>BOM</v>
      </c>
    </row>
    <row r="5209" spans="1:9" s="6" customFormat="1" x14ac:dyDescent="0.25">
      <c r="A5209" s="1">
        <v>45780</v>
      </c>
      <c r="B5209" s="7" t="s">
        <v>16</v>
      </c>
      <c r="C5209" s="3">
        <v>43494</v>
      </c>
      <c r="D5209" s="4">
        <v>4530</v>
      </c>
      <c r="E5209" s="4">
        <v>3855.53</v>
      </c>
      <c r="F5209" s="4">
        <v>674.47</v>
      </c>
      <c r="G5209" s="5" t="s">
        <v>46</v>
      </c>
      <c r="H5209" s="2" t="s">
        <v>96</v>
      </c>
      <c r="I5209" s="2" t="str">
        <f>VLOOKUP(A5209,[1]COLETA!$D:$G,4,FALSE)</f>
        <v>BOM</v>
      </c>
    </row>
    <row r="5210" spans="1:9" s="6" customFormat="1" x14ac:dyDescent="0.25">
      <c r="A5210" s="1">
        <v>45781</v>
      </c>
      <c r="B5210" s="7" t="s">
        <v>16</v>
      </c>
      <c r="C5210" s="3">
        <v>43494</v>
      </c>
      <c r="D5210" s="4">
        <v>4530</v>
      </c>
      <c r="E5210" s="4">
        <v>3855.53</v>
      </c>
      <c r="F5210" s="4">
        <v>674.47</v>
      </c>
      <c r="G5210" s="5" t="s">
        <v>46</v>
      </c>
      <c r="H5210" s="2" t="s">
        <v>96</v>
      </c>
      <c r="I5210" s="2" t="str">
        <f>VLOOKUP(A5210,[1]COLETA!$D:$G,4,FALSE)</f>
        <v>BOM</v>
      </c>
    </row>
    <row r="5211" spans="1:9" s="6" customFormat="1" x14ac:dyDescent="0.25">
      <c r="A5211" s="1">
        <v>45782</v>
      </c>
      <c r="B5211" s="7" t="s">
        <v>16</v>
      </c>
      <c r="C5211" s="3">
        <v>43494</v>
      </c>
      <c r="D5211" s="4">
        <v>4530</v>
      </c>
      <c r="E5211" s="4">
        <v>3855.53</v>
      </c>
      <c r="F5211" s="4">
        <v>674.47</v>
      </c>
      <c r="G5211" s="5" t="s">
        <v>46</v>
      </c>
      <c r="H5211" s="2" t="s">
        <v>202</v>
      </c>
      <c r="I5211" s="2" t="str">
        <f>VLOOKUP(A5211,[1]COLETA!$D:$G,4,FALSE)</f>
        <v>BOM</v>
      </c>
    </row>
    <row r="5212" spans="1:9" s="6" customFormat="1" x14ac:dyDescent="0.25">
      <c r="A5212" s="1">
        <v>45783</v>
      </c>
      <c r="B5212" s="7" t="s">
        <v>16</v>
      </c>
      <c r="C5212" s="3">
        <v>43494</v>
      </c>
      <c r="D5212" s="4">
        <v>4530</v>
      </c>
      <c r="E5212" s="4">
        <v>3855.53</v>
      </c>
      <c r="F5212" s="4">
        <v>674.47</v>
      </c>
      <c r="G5212" s="5" t="s">
        <v>46</v>
      </c>
      <c r="H5212" s="2" t="s">
        <v>96</v>
      </c>
      <c r="I5212" s="2" t="str">
        <f>VLOOKUP(A5212,[1]COLETA!$D:$G,4,FALSE)</f>
        <v>BOM</v>
      </c>
    </row>
    <row r="5213" spans="1:9" s="6" customFormat="1" x14ac:dyDescent="0.25">
      <c r="A5213" s="1">
        <v>45784</v>
      </c>
      <c r="B5213" s="7" t="s">
        <v>16</v>
      </c>
      <c r="C5213" s="3">
        <v>43494</v>
      </c>
      <c r="D5213" s="4">
        <v>4530</v>
      </c>
      <c r="E5213" s="4">
        <v>3855.53</v>
      </c>
      <c r="F5213" s="4">
        <v>674.47</v>
      </c>
      <c r="G5213" s="5" t="s">
        <v>46</v>
      </c>
      <c r="H5213" s="2" t="s">
        <v>202</v>
      </c>
      <c r="I5213" s="2" t="str">
        <f>VLOOKUP(A5213,[1]COLETA!$D:$G,4,FALSE)</f>
        <v>BOM</v>
      </c>
    </row>
    <row r="5214" spans="1:9" s="6" customFormat="1" x14ac:dyDescent="0.25">
      <c r="A5214" s="1">
        <v>45785</v>
      </c>
      <c r="B5214" s="7" t="s">
        <v>16</v>
      </c>
      <c r="C5214" s="3">
        <v>43494</v>
      </c>
      <c r="D5214" s="4">
        <v>4530</v>
      </c>
      <c r="E5214" s="4">
        <v>3855.53</v>
      </c>
      <c r="F5214" s="4">
        <v>674.47</v>
      </c>
      <c r="G5214" s="5" t="s">
        <v>46</v>
      </c>
      <c r="H5214" s="2" t="s">
        <v>96</v>
      </c>
      <c r="I5214" s="2" t="str">
        <f>VLOOKUP(A5214,[1]COLETA!$D:$G,4,FALSE)</f>
        <v>BOM</v>
      </c>
    </row>
    <row r="5215" spans="1:9" s="6" customFormat="1" x14ac:dyDescent="0.25">
      <c r="A5215" s="1">
        <v>45786</v>
      </c>
      <c r="B5215" s="7" t="s">
        <v>16</v>
      </c>
      <c r="C5215" s="3">
        <v>43494</v>
      </c>
      <c r="D5215" s="4">
        <v>4530</v>
      </c>
      <c r="E5215" s="4">
        <v>3855.53</v>
      </c>
      <c r="F5215" s="4">
        <v>674.47</v>
      </c>
      <c r="G5215" s="5" t="s">
        <v>46</v>
      </c>
      <c r="H5215" s="2" t="s">
        <v>202</v>
      </c>
      <c r="I5215" s="2" t="str">
        <f>VLOOKUP(A5215,[1]COLETA!$D:$G,4,FALSE)</f>
        <v>BOM</v>
      </c>
    </row>
    <row r="5216" spans="1:9" s="6" customFormat="1" x14ac:dyDescent="0.25">
      <c r="A5216" s="1">
        <v>45787</v>
      </c>
      <c r="B5216" s="7" t="s">
        <v>16</v>
      </c>
      <c r="C5216" s="3">
        <v>43494</v>
      </c>
      <c r="D5216" s="4">
        <v>4530</v>
      </c>
      <c r="E5216" s="4">
        <v>3855.53</v>
      </c>
      <c r="F5216" s="4">
        <v>674.47</v>
      </c>
      <c r="G5216" s="5" t="s">
        <v>46</v>
      </c>
      <c r="H5216" s="2" t="s">
        <v>202</v>
      </c>
      <c r="I5216" s="2" t="str">
        <f>VLOOKUP(A5216,[1]COLETA!$D:$G,4,FALSE)</f>
        <v>BOM</v>
      </c>
    </row>
    <row r="5217" spans="1:9" s="6" customFormat="1" x14ac:dyDescent="0.25">
      <c r="A5217" s="1">
        <v>45788</v>
      </c>
      <c r="B5217" s="7" t="s">
        <v>16</v>
      </c>
      <c r="C5217" s="3">
        <v>43494</v>
      </c>
      <c r="D5217" s="4">
        <v>4530</v>
      </c>
      <c r="E5217" s="4">
        <v>3855.53</v>
      </c>
      <c r="F5217" s="4">
        <v>674.47</v>
      </c>
      <c r="G5217" s="5" t="s">
        <v>46</v>
      </c>
      <c r="H5217" s="2" t="s">
        <v>202</v>
      </c>
      <c r="I5217" s="2" t="str">
        <f>VLOOKUP(A5217,[1]COLETA!$D:$G,4,FALSE)</f>
        <v>BOM</v>
      </c>
    </row>
    <row r="5218" spans="1:9" s="6" customFormat="1" x14ac:dyDescent="0.25">
      <c r="A5218" s="1">
        <v>45789</v>
      </c>
      <c r="B5218" s="7" t="s">
        <v>16</v>
      </c>
      <c r="C5218" s="3">
        <v>43494</v>
      </c>
      <c r="D5218" s="4">
        <v>4530</v>
      </c>
      <c r="E5218" s="4">
        <v>3855.53</v>
      </c>
      <c r="F5218" s="4">
        <v>674.47</v>
      </c>
      <c r="G5218" s="5" t="s">
        <v>46</v>
      </c>
      <c r="H5218" s="2" t="s">
        <v>202</v>
      </c>
      <c r="I5218" s="2" t="str">
        <f>VLOOKUP(A5218,[1]COLETA!$D:$G,4,FALSE)</f>
        <v>BOM</v>
      </c>
    </row>
    <row r="5219" spans="1:9" s="6" customFormat="1" x14ac:dyDescent="0.25">
      <c r="A5219" s="1">
        <v>45790</v>
      </c>
      <c r="B5219" s="7" t="s">
        <v>16</v>
      </c>
      <c r="C5219" s="3">
        <v>43494</v>
      </c>
      <c r="D5219" s="4">
        <v>4530</v>
      </c>
      <c r="E5219" s="4">
        <v>3855.53</v>
      </c>
      <c r="F5219" s="4">
        <v>674.47</v>
      </c>
      <c r="G5219" s="5" t="s">
        <v>46</v>
      </c>
      <c r="H5219" s="2" t="s">
        <v>202</v>
      </c>
      <c r="I5219" s="2" t="str">
        <f>VLOOKUP(A5219,[1]COLETA!$D:$G,4,FALSE)</f>
        <v>BOM</v>
      </c>
    </row>
    <row r="5220" spans="1:9" s="6" customFormat="1" x14ac:dyDescent="0.25">
      <c r="A5220" s="1">
        <v>45791</v>
      </c>
      <c r="B5220" s="7" t="s">
        <v>16</v>
      </c>
      <c r="C5220" s="3">
        <v>43494</v>
      </c>
      <c r="D5220" s="4">
        <v>4530</v>
      </c>
      <c r="E5220" s="4">
        <v>3855.53</v>
      </c>
      <c r="F5220" s="4">
        <v>674.47</v>
      </c>
      <c r="G5220" s="5" t="s">
        <v>46</v>
      </c>
      <c r="H5220" s="2" t="s">
        <v>96</v>
      </c>
      <c r="I5220" s="2" t="str">
        <f>VLOOKUP(A5220,[1]COLETA!$D:$G,4,FALSE)</f>
        <v>BOM</v>
      </c>
    </row>
    <row r="5221" spans="1:9" s="6" customFormat="1" x14ac:dyDescent="0.25">
      <c r="A5221" s="1">
        <v>45792</v>
      </c>
      <c r="B5221" s="7" t="s">
        <v>16</v>
      </c>
      <c r="C5221" s="3">
        <v>43494</v>
      </c>
      <c r="D5221" s="4">
        <v>4530</v>
      </c>
      <c r="E5221" s="4">
        <v>3855.53</v>
      </c>
      <c r="F5221" s="4">
        <v>674.47</v>
      </c>
      <c r="G5221" s="5" t="s">
        <v>46</v>
      </c>
      <c r="H5221" s="2" t="s">
        <v>96</v>
      </c>
      <c r="I5221" s="2" t="str">
        <f>VLOOKUP(A5221,[1]COLETA!$D:$G,4,FALSE)</f>
        <v>BOM</v>
      </c>
    </row>
    <row r="5222" spans="1:9" s="6" customFormat="1" x14ac:dyDescent="0.25">
      <c r="A5222" s="1">
        <v>45793</v>
      </c>
      <c r="B5222" s="7" t="s">
        <v>16</v>
      </c>
      <c r="C5222" s="3">
        <v>43494</v>
      </c>
      <c r="D5222" s="4">
        <v>4530</v>
      </c>
      <c r="E5222" s="4">
        <v>3855.53</v>
      </c>
      <c r="F5222" s="4">
        <v>674.47</v>
      </c>
      <c r="G5222" s="5" t="s">
        <v>46</v>
      </c>
      <c r="H5222" s="2" t="s">
        <v>96</v>
      </c>
      <c r="I5222" s="2" t="str">
        <f>VLOOKUP(A5222,[1]COLETA!$D:$G,4,FALSE)</f>
        <v>BOM</v>
      </c>
    </row>
    <row r="5223" spans="1:9" s="6" customFormat="1" x14ac:dyDescent="0.25">
      <c r="A5223" s="1">
        <v>45794</v>
      </c>
      <c r="B5223" s="7" t="s">
        <v>16</v>
      </c>
      <c r="C5223" s="3">
        <v>43494</v>
      </c>
      <c r="D5223" s="4">
        <v>4530</v>
      </c>
      <c r="E5223" s="4">
        <v>3855.53</v>
      </c>
      <c r="F5223" s="4">
        <v>674.47</v>
      </c>
      <c r="G5223" s="5" t="s">
        <v>46</v>
      </c>
      <c r="H5223" s="2" t="s">
        <v>96</v>
      </c>
      <c r="I5223" s="2" t="str">
        <f>VLOOKUP(A5223,[1]COLETA!$D:$G,4,FALSE)</f>
        <v>REGULAR</v>
      </c>
    </row>
    <row r="5224" spans="1:9" s="6" customFormat="1" x14ac:dyDescent="0.25">
      <c r="A5224" s="1">
        <v>45795</v>
      </c>
      <c r="B5224" s="7" t="s">
        <v>16</v>
      </c>
      <c r="C5224" s="3">
        <v>43494</v>
      </c>
      <c r="D5224" s="4">
        <v>4530</v>
      </c>
      <c r="E5224" s="4">
        <v>3855.53</v>
      </c>
      <c r="F5224" s="4">
        <v>674.47</v>
      </c>
      <c r="G5224" s="5" t="s">
        <v>46</v>
      </c>
      <c r="H5224" s="2" t="s">
        <v>96</v>
      </c>
      <c r="I5224" s="2" t="str">
        <f>VLOOKUP(A5224,[1]COLETA!$D:$G,4,FALSE)</f>
        <v>BOM</v>
      </c>
    </row>
    <row r="5225" spans="1:9" s="6" customFormat="1" x14ac:dyDescent="0.25">
      <c r="A5225" s="1">
        <v>45796</v>
      </c>
      <c r="B5225" s="7" t="s">
        <v>16</v>
      </c>
      <c r="C5225" s="3">
        <v>43494</v>
      </c>
      <c r="D5225" s="4">
        <v>4530</v>
      </c>
      <c r="E5225" s="4">
        <v>3855.53</v>
      </c>
      <c r="F5225" s="4">
        <v>674.47</v>
      </c>
      <c r="G5225" s="5" t="s">
        <v>46</v>
      </c>
      <c r="H5225" s="2" t="s">
        <v>96</v>
      </c>
      <c r="I5225" s="2" t="str">
        <f>VLOOKUP(A5225,[1]COLETA!$D:$G,4,FALSE)</f>
        <v>BOM</v>
      </c>
    </row>
    <row r="5226" spans="1:9" s="6" customFormat="1" x14ac:dyDescent="0.25">
      <c r="A5226" s="1">
        <v>45797</v>
      </c>
      <c r="B5226" s="7" t="s">
        <v>16</v>
      </c>
      <c r="C5226" s="3">
        <v>43494</v>
      </c>
      <c r="D5226" s="4">
        <v>4530</v>
      </c>
      <c r="E5226" s="4">
        <v>3855.53</v>
      </c>
      <c r="F5226" s="4">
        <v>674.47</v>
      </c>
      <c r="G5226" s="5" t="s">
        <v>46</v>
      </c>
      <c r="H5226" s="2" t="s">
        <v>202</v>
      </c>
      <c r="I5226" s="2" t="str">
        <f>VLOOKUP(A5226,[1]COLETA!$D:$G,4,FALSE)</f>
        <v>BOM</v>
      </c>
    </row>
    <row r="5227" spans="1:9" s="6" customFormat="1" x14ac:dyDescent="0.25">
      <c r="A5227" s="1">
        <v>45798</v>
      </c>
      <c r="B5227" s="7" t="s">
        <v>16</v>
      </c>
      <c r="C5227" s="3">
        <v>43494</v>
      </c>
      <c r="D5227" s="4">
        <v>4530</v>
      </c>
      <c r="E5227" s="4">
        <v>3855.53</v>
      </c>
      <c r="F5227" s="4">
        <v>674.47</v>
      </c>
      <c r="G5227" s="5" t="s">
        <v>46</v>
      </c>
      <c r="H5227" s="2" t="s">
        <v>202</v>
      </c>
      <c r="I5227" s="2" t="str">
        <f>VLOOKUP(A5227,[1]COLETA!$D:$G,4,FALSE)</f>
        <v>BOM</v>
      </c>
    </row>
    <row r="5228" spans="1:9" s="6" customFormat="1" x14ac:dyDescent="0.25">
      <c r="A5228" s="1">
        <v>45799</v>
      </c>
      <c r="B5228" s="7" t="s">
        <v>16</v>
      </c>
      <c r="C5228" s="3">
        <v>43494</v>
      </c>
      <c r="D5228" s="4">
        <v>4530</v>
      </c>
      <c r="E5228" s="4">
        <v>3855.53</v>
      </c>
      <c r="F5228" s="4">
        <v>674.47</v>
      </c>
      <c r="G5228" s="5" t="s">
        <v>46</v>
      </c>
      <c r="H5228" s="2" t="s">
        <v>202</v>
      </c>
      <c r="I5228" s="2" t="str">
        <f>VLOOKUP(A5228,[1]COLETA!$D:$G,4,FALSE)</f>
        <v>BOM</v>
      </c>
    </row>
    <row r="5229" spans="1:9" s="6" customFormat="1" x14ac:dyDescent="0.25">
      <c r="A5229" s="1">
        <v>45800</v>
      </c>
      <c r="B5229" s="7" t="s">
        <v>16</v>
      </c>
      <c r="C5229" s="3">
        <v>43494</v>
      </c>
      <c r="D5229" s="4">
        <v>4530</v>
      </c>
      <c r="E5229" s="4">
        <v>3855.53</v>
      </c>
      <c r="F5229" s="4">
        <v>674.47</v>
      </c>
      <c r="G5229" s="5" t="s">
        <v>46</v>
      </c>
      <c r="H5229" s="2" t="s">
        <v>96</v>
      </c>
      <c r="I5229" s="2" t="str">
        <f>VLOOKUP(A5229,[1]COLETA!$D:$G,4,FALSE)</f>
        <v>BOM</v>
      </c>
    </row>
    <row r="5230" spans="1:9" s="6" customFormat="1" x14ac:dyDescent="0.25">
      <c r="A5230" s="1">
        <v>45801</v>
      </c>
      <c r="B5230" s="7" t="s">
        <v>16</v>
      </c>
      <c r="C5230" s="3">
        <v>43494</v>
      </c>
      <c r="D5230" s="4">
        <v>4530</v>
      </c>
      <c r="E5230" s="4">
        <v>3855.53</v>
      </c>
      <c r="F5230" s="4">
        <v>674.47</v>
      </c>
      <c r="G5230" s="5" t="s">
        <v>46</v>
      </c>
      <c r="H5230" s="2" t="s">
        <v>43</v>
      </c>
      <c r="I5230" s="2" t="str">
        <f>VLOOKUP(A5230,[1]COLETA!$D:$G,4,FALSE)</f>
        <v>BOM</v>
      </c>
    </row>
    <row r="5231" spans="1:9" s="6" customFormat="1" x14ac:dyDescent="0.25">
      <c r="A5231" s="1">
        <v>45802</v>
      </c>
      <c r="B5231" s="7" t="s">
        <v>16</v>
      </c>
      <c r="C5231" s="3">
        <v>43494</v>
      </c>
      <c r="D5231" s="4">
        <v>4530</v>
      </c>
      <c r="E5231" s="4">
        <v>3855.53</v>
      </c>
      <c r="F5231" s="4">
        <v>674.47</v>
      </c>
      <c r="G5231" s="5" t="s">
        <v>46</v>
      </c>
      <c r="H5231" s="2" t="s">
        <v>96</v>
      </c>
      <c r="I5231" s="2" t="s">
        <v>205</v>
      </c>
    </row>
    <row r="5232" spans="1:9" s="6" customFormat="1" x14ac:dyDescent="0.25">
      <c r="A5232" s="1">
        <v>45803</v>
      </c>
      <c r="B5232" s="7" t="s">
        <v>16</v>
      </c>
      <c r="C5232" s="3">
        <v>43494</v>
      </c>
      <c r="D5232" s="4">
        <v>4530</v>
      </c>
      <c r="E5232" s="4">
        <v>3855.53</v>
      </c>
      <c r="F5232" s="4">
        <v>674.47</v>
      </c>
      <c r="G5232" s="5" t="s">
        <v>46</v>
      </c>
      <c r="H5232" s="2" t="s">
        <v>96</v>
      </c>
      <c r="I5232" s="2" t="str">
        <f>VLOOKUP(A5232,[1]COLETA!$D:$G,4,FALSE)</f>
        <v>BOM</v>
      </c>
    </row>
    <row r="5233" spans="1:9" s="6" customFormat="1" x14ac:dyDescent="0.25">
      <c r="A5233" s="1">
        <v>45804</v>
      </c>
      <c r="B5233" s="7" t="s">
        <v>16</v>
      </c>
      <c r="C5233" s="3">
        <v>43494</v>
      </c>
      <c r="D5233" s="4">
        <v>4530</v>
      </c>
      <c r="E5233" s="4">
        <v>3855.53</v>
      </c>
      <c r="F5233" s="4">
        <v>674.47</v>
      </c>
      <c r="G5233" s="5" t="s">
        <v>46</v>
      </c>
      <c r="H5233" s="2" t="s">
        <v>96</v>
      </c>
      <c r="I5233" s="2" t="str">
        <f>VLOOKUP(A5233,[1]COLETA!$D:$G,4,FALSE)</f>
        <v>BOM</v>
      </c>
    </row>
    <row r="5234" spans="1:9" s="6" customFormat="1" x14ac:dyDescent="0.25">
      <c r="A5234" s="1">
        <v>45805</v>
      </c>
      <c r="B5234" s="7" t="s">
        <v>16</v>
      </c>
      <c r="C5234" s="3">
        <v>43494</v>
      </c>
      <c r="D5234" s="4">
        <v>4530</v>
      </c>
      <c r="E5234" s="4">
        <v>3855.53</v>
      </c>
      <c r="F5234" s="4">
        <v>674.47</v>
      </c>
      <c r="G5234" s="5" t="s">
        <v>46</v>
      </c>
      <c r="H5234" s="2" t="s">
        <v>96</v>
      </c>
      <c r="I5234" s="2" t="str">
        <f>VLOOKUP(A5234,[1]COLETA!$D:$G,4,FALSE)</f>
        <v>BOM</v>
      </c>
    </row>
    <row r="5235" spans="1:9" s="6" customFormat="1" x14ac:dyDescent="0.25">
      <c r="A5235" s="1">
        <v>45806</v>
      </c>
      <c r="B5235" s="7" t="s">
        <v>16</v>
      </c>
      <c r="C5235" s="3">
        <v>43494</v>
      </c>
      <c r="D5235" s="4">
        <v>4530</v>
      </c>
      <c r="E5235" s="4">
        <v>3855.53</v>
      </c>
      <c r="F5235" s="4">
        <v>674.47</v>
      </c>
      <c r="G5235" s="5" t="s">
        <v>46</v>
      </c>
      <c r="H5235" s="2" t="s">
        <v>96</v>
      </c>
      <c r="I5235" s="2" t="str">
        <f>VLOOKUP(A5235,[1]COLETA!$D:$G,4,FALSE)</f>
        <v>BOM</v>
      </c>
    </row>
    <row r="5236" spans="1:9" s="6" customFormat="1" x14ac:dyDescent="0.25">
      <c r="A5236" s="1">
        <v>45807</v>
      </c>
      <c r="B5236" s="7" t="s">
        <v>16</v>
      </c>
      <c r="C5236" s="3">
        <v>43494</v>
      </c>
      <c r="D5236" s="4">
        <v>4530</v>
      </c>
      <c r="E5236" s="4">
        <v>3855.53</v>
      </c>
      <c r="F5236" s="4">
        <v>674.47</v>
      </c>
      <c r="G5236" s="5" t="s">
        <v>46</v>
      </c>
      <c r="H5236" s="2" t="s">
        <v>96</v>
      </c>
      <c r="I5236" s="2" t="str">
        <f>VLOOKUP(A5236,[1]COLETA!$D:$G,4,FALSE)</f>
        <v>BOM</v>
      </c>
    </row>
    <row r="5237" spans="1:9" s="6" customFormat="1" x14ac:dyDescent="0.25">
      <c r="A5237" s="1">
        <v>45808</v>
      </c>
      <c r="B5237" s="7" t="s">
        <v>16</v>
      </c>
      <c r="C5237" s="3">
        <v>43494</v>
      </c>
      <c r="D5237" s="4">
        <v>4530</v>
      </c>
      <c r="E5237" s="4">
        <v>3855.53</v>
      </c>
      <c r="F5237" s="4">
        <v>674.47</v>
      </c>
      <c r="G5237" s="5" t="s">
        <v>46</v>
      </c>
      <c r="H5237" s="2" t="s">
        <v>96</v>
      </c>
      <c r="I5237" s="2" t="str">
        <f>VLOOKUP(A5237,[1]COLETA!$D:$G,4,FALSE)</f>
        <v>BOM</v>
      </c>
    </row>
    <row r="5238" spans="1:9" s="6" customFormat="1" x14ac:dyDescent="0.25">
      <c r="A5238" s="1">
        <v>45809</v>
      </c>
      <c r="B5238" s="7" t="s">
        <v>16</v>
      </c>
      <c r="C5238" s="3">
        <v>43494</v>
      </c>
      <c r="D5238" s="4">
        <v>4530</v>
      </c>
      <c r="E5238" s="4">
        <v>3855.53</v>
      </c>
      <c r="F5238" s="4">
        <v>674.47</v>
      </c>
      <c r="G5238" s="5" t="s">
        <v>46</v>
      </c>
      <c r="H5238" s="2" t="s">
        <v>96</v>
      </c>
      <c r="I5238" s="2" t="str">
        <f>VLOOKUP(A5238,[1]COLETA!$D:$G,4,FALSE)</f>
        <v>BOM</v>
      </c>
    </row>
    <row r="5239" spans="1:9" s="6" customFormat="1" x14ac:dyDescent="0.25">
      <c r="A5239" s="1">
        <v>45810</v>
      </c>
      <c r="B5239" s="7" t="s">
        <v>16</v>
      </c>
      <c r="C5239" s="3">
        <v>43494</v>
      </c>
      <c r="D5239" s="4">
        <v>4530</v>
      </c>
      <c r="E5239" s="4">
        <v>3855.53</v>
      </c>
      <c r="F5239" s="4">
        <v>674.47</v>
      </c>
      <c r="G5239" s="5" t="s">
        <v>46</v>
      </c>
      <c r="H5239" s="2" t="s">
        <v>43</v>
      </c>
      <c r="I5239" s="2" t="str">
        <f>VLOOKUP(A5239,[1]COLETA!$D:$G,4,FALSE)</f>
        <v>BOM</v>
      </c>
    </row>
    <row r="5240" spans="1:9" s="6" customFormat="1" x14ac:dyDescent="0.25">
      <c r="A5240" s="1">
        <v>45811</v>
      </c>
      <c r="B5240" s="7" t="s">
        <v>16</v>
      </c>
      <c r="C5240" s="3">
        <v>43494</v>
      </c>
      <c r="D5240" s="4">
        <v>4530</v>
      </c>
      <c r="E5240" s="4">
        <v>3855.53</v>
      </c>
      <c r="F5240" s="4">
        <v>674.47</v>
      </c>
      <c r="G5240" s="5" t="s">
        <v>46</v>
      </c>
      <c r="H5240" s="2" t="s">
        <v>202</v>
      </c>
      <c r="I5240" s="2" t="str">
        <f>VLOOKUP(A5240,[1]COLETA!$D:$G,4,FALSE)</f>
        <v>BOM</v>
      </c>
    </row>
    <row r="5241" spans="1:9" s="6" customFormat="1" x14ac:dyDescent="0.25">
      <c r="A5241" s="1">
        <v>45812</v>
      </c>
      <c r="B5241" s="7" t="s">
        <v>16</v>
      </c>
      <c r="C5241" s="3">
        <v>43494</v>
      </c>
      <c r="D5241" s="4">
        <v>4530</v>
      </c>
      <c r="E5241" s="4">
        <v>3855.53</v>
      </c>
      <c r="F5241" s="4">
        <v>674.47</v>
      </c>
      <c r="G5241" s="5" t="s">
        <v>46</v>
      </c>
      <c r="H5241" s="2" t="s">
        <v>96</v>
      </c>
      <c r="I5241" s="2" t="str">
        <f>VLOOKUP(A5241,[1]COLETA!$D:$G,4,FALSE)</f>
        <v>BOM</v>
      </c>
    </row>
    <row r="5242" spans="1:9" s="6" customFormat="1" x14ac:dyDescent="0.25">
      <c r="A5242" s="1">
        <v>45813</v>
      </c>
      <c r="B5242" s="7" t="s">
        <v>16</v>
      </c>
      <c r="C5242" s="3">
        <v>43494</v>
      </c>
      <c r="D5242" s="4">
        <v>4530</v>
      </c>
      <c r="E5242" s="4">
        <v>3855.53</v>
      </c>
      <c r="F5242" s="4">
        <v>674.47</v>
      </c>
      <c r="G5242" s="5" t="s">
        <v>46</v>
      </c>
      <c r="H5242" s="2" t="s">
        <v>96</v>
      </c>
      <c r="I5242" s="2" t="str">
        <f>VLOOKUP(A5242,[1]COLETA!$D:$G,4,FALSE)</f>
        <v>BOM</v>
      </c>
    </row>
    <row r="5243" spans="1:9" s="6" customFormat="1" x14ac:dyDescent="0.25">
      <c r="A5243" s="1">
        <v>45814</v>
      </c>
      <c r="B5243" s="7" t="s">
        <v>16</v>
      </c>
      <c r="C5243" s="3">
        <v>43494</v>
      </c>
      <c r="D5243" s="4">
        <v>4530</v>
      </c>
      <c r="E5243" s="4">
        <v>3855.53</v>
      </c>
      <c r="F5243" s="4">
        <v>674.47</v>
      </c>
      <c r="G5243" s="5" t="s">
        <v>46</v>
      </c>
      <c r="H5243" s="2" t="s">
        <v>96</v>
      </c>
      <c r="I5243" s="2" t="str">
        <f>VLOOKUP(A5243,[1]COLETA!$D:$G,4,FALSE)</f>
        <v>BOM</v>
      </c>
    </row>
    <row r="5244" spans="1:9" s="6" customFormat="1" x14ac:dyDescent="0.25">
      <c r="A5244" s="1">
        <v>45815</v>
      </c>
      <c r="B5244" s="7" t="s">
        <v>16</v>
      </c>
      <c r="C5244" s="3">
        <v>43494</v>
      </c>
      <c r="D5244" s="4">
        <v>4530</v>
      </c>
      <c r="E5244" s="4">
        <v>3855.53</v>
      </c>
      <c r="F5244" s="4">
        <v>674.47</v>
      </c>
      <c r="G5244" s="5" t="s">
        <v>46</v>
      </c>
      <c r="H5244" s="2" t="s">
        <v>202</v>
      </c>
      <c r="I5244" s="2" t="str">
        <f>VLOOKUP(A5244,[1]COLETA!$D:$G,4,FALSE)</f>
        <v>BOM</v>
      </c>
    </row>
    <row r="5245" spans="1:9" s="6" customFormat="1" x14ac:dyDescent="0.25">
      <c r="A5245" s="1">
        <v>45816</v>
      </c>
      <c r="B5245" s="7" t="s">
        <v>16</v>
      </c>
      <c r="C5245" s="3">
        <v>43494</v>
      </c>
      <c r="D5245" s="4">
        <v>4530</v>
      </c>
      <c r="E5245" s="4">
        <v>3855.53</v>
      </c>
      <c r="F5245" s="4">
        <v>674.47</v>
      </c>
      <c r="G5245" s="5" t="s">
        <v>46</v>
      </c>
      <c r="H5245" s="2" t="s">
        <v>96</v>
      </c>
      <c r="I5245" s="2" t="str">
        <f>VLOOKUP(A5245,[1]COLETA!$D:$G,4,FALSE)</f>
        <v>BOM</v>
      </c>
    </row>
    <row r="5246" spans="1:9" s="6" customFormat="1" x14ac:dyDescent="0.25">
      <c r="A5246" s="1">
        <v>45817</v>
      </c>
      <c r="B5246" s="7" t="s">
        <v>16</v>
      </c>
      <c r="C5246" s="3">
        <v>43494</v>
      </c>
      <c r="D5246" s="4">
        <v>4530</v>
      </c>
      <c r="E5246" s="4">
        <v>3855.53</v>
      </c>
      <c r="F5246" s="4">
        <v>674.47</v>
      </c>
      <c r="G5246" s="5" t="s">
        <v>46</v>
      </c>
      <c r="H5246" s="2" t="s">
        <v>202</v>
      </c>
      <c r="I5246" s="2" t="str">
        <f>VLOOKUP(A5246,[1]COLETA!$D:$G,4,FALSE)</f>
        <v>BOM</v>
      </c>
    </row>
    <row r="5247" spans="1:9" s="6" customFormat="1" x14ac:dyDescent="0.25">
      <c r="A5247" s="1">
        <v>45818</v>
      </c>
      <c r="B5247" s="7" t="s">
        <v>16</v>
      </c>
      <c r="C5247" s="3">
        <v>43494</v>
      </c>
      <c r="D5247" s="4">
        <v>4530</v>
      </c>
      <c r="E5247" s="4">
        <v>3855.53</v>
      </c>
      <c r="F5247" s="4">
        <v>674.47</v>
      </c>
      <c r="G5247" s="5" t="s">
        <v>46</v>
      </c>
      <c r="H5247" s="2" t="s">
        <v>96</v>
      </c>
      <c r="I5247" s="2" t="str">
        <f>VLOOKUP(A5247,[1]COLETA!$D:$G,4,FALSE)</f>
        <v>BOM</v>
      </c>
    </row>
    <row r="5248" spans="1:9" s="6" customFormat="1" x14ac:dyDescent="0.25">
      <c r="A5248" s="1">
        <v>45819</v>
      </c>
      <c r="B5248" s="7" t="s">
        <v>16</v>
      </c>
      <c r="C5248" s="3">
        <v>43494</v>
      </c>
      <c r="D5248" s="4">
        <v>4530</v>
      </c>
      <c r="E5248" s="4">
        <v>3855.53</v>
      </c>
      <c r="F5248" s="4">
        <v>674.47</v>
      </c>
      <c r="G5248" s="5" t="s">
        <v>46</v>
      </c>
      <c r="H5248" s="2" t="s">
        <v>202</v>
      </c>
      <c r="I5248" s="2" t="str">
        <f>VLOOKUP(A5248,[1]COLETA!$D:$G,4,FALSE)</f>
        <v>BOM</v>
      </c>
    </row>
    <row r="5249" spans="1:9" s="6" customFormat="1" x14ac:dyDescent="0.25">
      <c r="A5249" s="1">
        <v>45820</v>
      </c>
      <c r="B5249" s="7" t="s">
        <v>16</v>
      </c>
      <c r="C5249" s="3">
        <v>43494</v>
      </c>
      <c r="D5249" s="4">
        <v>4530</v>
      </c>
      <c r="E5249" s="4">
        <v>3855.53</v>
      </c>
      <c r="F5249" s="4">
        <v>674.47</v>
      </c>
      <c r="G5249" s="5" t="s">
        <v>46</v>
      </c>
      <c r="H5249" s="2" t="s">
        <v>96</v>
      </c>
      <c r="I5249" s="2" t="str">
        <f>VLOOKUP(A5249,[1]COLETA!$D:$G,4,FALSE)</f>
        <v>REGULAR</v>
      </c>
    </row>
    <row r="5250" spans="1:9" s="6" customFormat="1" x14ac:dyDescent="0.25">
      <c r="A5250" s="1">
        <v>45821</v>
      </c>
      <c r="B5250" s="7" t="s">
        <v>16</v>
      </c>
      <c r="C5250" s="3">
        <v>43494</v>
      </c>
      <c r="D5250" s="4">
        <v>4530</v>
      </c>
      <c r="E5250" s="4">
        <v>3855.53</v>
      </c>
      <c r="F5250" s="4">
        <v>674.47</v>
      </c>
      <c r="G5250" s="5" t="s">
        <v>46</v>
      </c>
      <c r="H5250" s="2" t="s">
        <v>43</v>
      </c>
      <c r="I5250" s="2" t="str">
        <f>VLOOKUP(A5250,[1]COLETA!$D:$G,4,FALSE)</f>
        <v>BOM</v>
      </c>
    </row>
    <row r="5251" spans="1:9" s="6" customFormat="1" x14ac:dyDescent="0.25">
      <c r="A5251" s="1">
        <v>45822</v>
      </c>
      <c r="B5251" s="7" t="s">
        <v>16</v>
      </c>
      <c r="C5251" s="3">
        <v>43494</v>
      </c>
      <c r="D5251" s="4">
        <v>4530</v>
      </c>
      <c r="E5251" s="4">
        <v>3855.53</v>
      </c>
      <c r="F5251" s="4">
        <v>674.47</v>
      </c>
      <c r="G5251" s="5" t="s">
        <v>46</v>
      </c>
      <c r="H5251" s="2" t="s">
        <v>96</v>
      </c>
      <c r="I5251" s="2" t="str">
        <f>VLOOKUP(A5251,[1]COLETA!$D:$G,4,FALSE)</f>
        <v>BOM</v>
      </c>
    </row>
    <row r="5252" spans="1:9" s="6" customFormat="1" x14ac:dyDescent="0.25">
      <c r="A5252" s="1">
        <v>45823</v>
      </c>
      <c r="B5252" s="7" t="s">
        <v>16</v>
      </c>
      <c r="C5252" s="3">
        <v>43494</v>
      </c>
      <c r="D5252" s="4">
        <v>4530</v>
      </c>
      <c r="E5252" s="4">
        <v>3855.53</v>
      </c>
      <c r="F5252" s="4">
        <v>674.47</v>
      </c>
      <c r="G5252" s="5" t="s">
        <v>46</v>
      </c>
      <c r="H5252" s="2" t="s">
        <v>202</v>
      </c>
      <c r="I5252" s="2" t="str">
        <f>VLOOKUP(A5252,[1]COLETA!$D:$G,4,FALSE)</f>
        <v>BOM</v>
      </c>
    </row>
    <row r="5253" spans="1:9" s="6" customFormat="1" x14ac:dyDescent="0.25">
      <c r="A5253" s="1">
        <v>45824</v>
      </c>
      <c r="B5253" s="7" t="s">
        <v>16</v>
      </c>
      <c r="C5253" s="3">
        <v>43494</v>
      </c>
      <c r="D5253" s="4">
        <v>4530</v>
      </c>
      <c r="E5253" s="4">
        <v>3855.53</v>
      </c>
      <c r="F5253" s="4">
        <v>674.47</v>
      </c>
      <c r="G5253" s="5" t="s">
        <v>46</v>
      </c>
      <c r="H5253" s="2" t="s">
        <v>96</v>
      </c>
      <c r="I5253" s="2" t="str">
        <f>VLOOKUP(A5253,[1]COLETA!$D:$G,4,FALSE)</f>
        <v>BOM</v>
      </c>
    </row>
    <row r="5254" spans="1:9" s="6" customFormat="1" x14ac:dyDescent="0.25">
      <c r="A5254" s="1">
        <v>45825</v>
      </c>
      <c r="B5254" s="7" t="s">
        <v>16</v>
      </c>
      <c r="C5254" s="3">
        <v>43494</v>
      </c>
      <c r="D5254" s="4">
        <v>4530</v>
      </c>
      <c r="E5254" s="4">
        <v>3855.53</v>
      </c>
      <c r="F5254" s="4">
        <v>674.47</v>
      </c>
      <c r="G5254" s="5" t="s">
        <v>46</v>
      </c>
      <c r="H5254" s="2" t="s">
        <v>202</v>
      </c>
      <c r="I5254" s="2" t="str">
        <f>VLOOKUP(A5254,[1]COLETA!$D:$G,4,FALSE)</f>
        <v>BOM</v>
      </c>
    </row>
    <row r="5255" spans="1:9" s="6" customFormat="1" x14ac:dyDescent="0.25">
      <c r="A5255" s="1">
        <v>45826</v>
      </c>
      <c r="B5255" s="7" t="s">
        <v>16</v>
      </c>
      <c r="C5255" s="3">
        <v>43494</v>
      </c>
      <c r="D5255" s="4">
        <v>4530</v>
      </c>
      <c r="E5255" s="4">
        <v>3855.53</v>
      </c>
      <c r="F5255" s="4">
        <v>674.47</v>
      </c>
      <c r="G5255" s="5" t="s">
        <v>46</v>
      </c>
      <c r="H5255" s="2" t="s">
        <v>96</v>
      </c>
      <c r="I5255" s="2" t="str">
        <f>VLOOKUP(A5255,[1]COLETA!$D:$G,4,FALSE)</f>
        <v>BOM</v>
      </c>
    </row>
    <row r="5256" spans="1:9" s="6" customFormat="1" x14ac:dyDescent="0.25">
      <c r="A5256" s="1">
        <v>45827</v>
      </c>
      <c r="B5256" s="7" t="s">
        <v>16</v>
      </c>
      <c r="C5256" s="3">
        <v>43494</v>
      </c>
      <c r="D5256" s="4">
        <v>4530</v>
      </c>
      <c r="E5256" s="4">
        <v>3855.53</v>
      </c>
      <c r="F5256" s="4">
        <v>674.47</v>
      </c>
      <c r="G5256" s="5" t="s">
        <v>46</v>
      </c>
      <c r="H5256" s="2" t="s">
        <v>96</v>
      </c>
      <c r="I5256" s="2" t="str">
        <f>VLOOKUP(A5256,[1]COLETA!$D:$G,4,FALSE)</f>
        <v>BOM</v>
      </c>
    </row>
    <row r="5257" spans="1:9" s="6" customFormat="1" x14ac:dyDescent="0.25">
      <c r="A5257" s="1">
        <v>45828</v>
      </c>
      <c r="B5257" s="7" t="s">
        <v>16</v>
      </c>
      <c r="C5257" s="3">
        <v>43494</v>
      </c>
      <c r="D5257" s="4">
        <v>4530</v>
      </c>
      <c r="E5257" s="4">
        <v>3855.53</v>
      </c>
      <c r="F5257" s="4">
        <v>674.47</v>
      </c>
      <c r="G5257" s="5" t="s">
        <v>46</v>
      </c>
      <c r="H5257" s="2" t="s">
        <v>96</v>
      </c>
      <c r="I5257" s="2" t="str">
        <f>VLOOKUP(A5257,[1]COLETA!$D:$G,4,FALSE)</f>
        <v>BOM</v>
      </c>
    </row>
    <row r="5258" spans="1:9" s="6" customFormat="1" x14ac:dyDescent="0.25">
      <c r="A5258" s="1">
        <v>45829</v>
      </c>
      <c r="B5258" s="7" t="s">
        <v>16</v>
      </c>
      <c r="C5258" s="3">
        <v>43494</v>
      </c>
      <c r="D5258" s="4">
        <v>4530</v>
      </c>
      <c r="E5258" s="4">
        <v>3855.53</v>
      </c>
      <c r="F5258" s="4">
        <v>674.47</v>
      </c>
      <c r="G5258" s="5" t="s">
        <v>46</v>
      </c>
      <c r="H5258" s="2" t="s">
        <v>202</v>
      </c>
      <c r="I5258" s="2" t="str">
        <f>VLOOKUP(A5258,[1]COLETA!$D:$G,4,FALSE)</f>
        <v>BOM</v>
      </c>
    </row>
    <row r="5259" spans="1:9" s="6" customFormat="1" x14ac:dyDescent="0.25">
      <c r="A5259" s="1">
        <v>45830</v>
      </c>
      <c r="B5259" s="7" t="s">
        <v>16</v>
      </c>
      <c r="C5259" s="3">
        <v>43494</v>
      </c>
      <c r="D5259" s="4">
        <v>4530</v>
      </c>
      <c r="E5259" s="4">
        <v>3855.53</v>
      </c>
      <c r="F5259" s="4">
        <v>674.47</v>
      </c>
      <c r="G5259" s="5" t="s">
        <v>46</v>
      </c>
      <c r="H5259" s="2" t="s">
        <v>96</v>
      </c>
      <c r="I5259" s="2" t="str">
        <f>VLOOKUP(A5259,[1]COLETA!$D:$G,4,FALSE)</f>
        <v>BOM</v>
      </c>
    </row>
    <row r="5260" spans="1:9" s="6" customFormat="1" x14ac:dyDescent="0.25">
      <c r="A5260" s="1">
        <v>45831</v>
      </c>
      <c r="B5260" s="7" t="s">
        <v>16</v>
      </c>
      <c r="C5260" s="3">
        <v>43494</v>
      </c>
      <c r="D5260" s="4">
        <v>4530</v>
      </c>
      <c r="E5260" s="4">
        <v>3855.53</v>
      </c>
      <c r="F5260" s="4">
        <v>674.47</v>
      </c>
      <c r="G5260" s="5" t="s">
        <v>46</v>
      </c>
      <c r="H5260" s="2" t="s">
        <v>96</v>
      </c>
      <c r="I5260" s="2" t="str">
        <f>VLOOKUP(A5260,[1]COLETA!$D:$G,4,FALSE)</f>
        <v>BOM</v>
      </c>
    </row>
    <row r="5261" spans="1:9" s="6" customFormat="1" x14ac:dyDescent="0.25">
      <c r="A5261" s="1">
        <v>45832</v>
      </c>
      <c r="B5261" s="7" t="s">
        <v>16</v>
      </c>
      <c r="C5261" s="3">
        <v>43494</v>
      </c>
      <c r="D5261" s="4">
        <v>4530</v>
      </c>
      <c r="E5261" s="4">
        <v>3855.53</v>
      </c>
      <c r="F5261" s="4">
        <v>674.47</v>
      </c>
      <c r="G5261" s="5" t="s">
        <v>46</v>
      </c>
      <c r="H5261" s="2" t="s">
        <v>96</v>
      </c>
      <c r="I5261" s="2" t="str">
        <f>VLOOKUP(A5261,[1]COLETA!$D:$G,4,FALSE)</f>
        <v>BOM</v>
      </c>
    </row>
    <row r="5262" spans="1:9" s="6" customFormat="1" x14ac:dyDescent="0.25">
      <c r="A5262" s="1">
        <v>45833</v>
      </c>
      <c r="B5262" s="7" t="s">
        <v>16</v>
      </c>
      <c r="C5262" s="3">
        <v>43494</v>
      </c>
      <c r="D5262" s="4">
        <v>4530</v>
      </c>
      <c r="E5262" s="4">
        <v>3855.53</v>
      </c>
      <c r="F5262" s="4">
        <v>674.47</v>
      </c>
      <c r="G5262" s="5" t="s">
        <v>46</v>
      </c>
      <c r="H5262" s="2" t="s">
        <v>202</v>
      </c>
      <c r="I5262" s="2" t="str">
        <f>VLOOKUP(A5262,[1]COLETA!$D:$G,4,FALSE)</f>
        <v>BOM</v>
      </c>
    </row>
    <row r="5263" spans="1:9" s="6" customFormat="1" x14ac:dyDescent="0.25">
      <c r="A5263" s="1">
        <v>45834</v>
      </c>
      <c r="B5263" s="7" t="s">
        <v>16</v>
      </c>
      <c r="C5263" s="3">
        <v>43494</v>
      </c>
      <c r="D5263" s="4">
        <v>4530</v>
      </c>
      <c r="E5263" s="4">
        <v>3855.53</v>
      </c>
      <c r="F5263" s="4">
        <v>674.47</v>
      </c>
      <c r="G5263" s="5" t="s">
        <v>46</v>
      </c>
      <c r="H5263" s="2" t="s">
        <v>202</v>
      </c>
      <c r="I5263" s="2" t="str">
        <f>VLOOKUP(A5263,[1]COLETA!$D:$G,4,FALSE)</f>
        <v>BOM</v>
      </c>
    </row>
    <row r="5264" spans="1:9" s="6" customFormat="1" x14ac:dyDescent="0.25">
      <c r="A5264" s="1">
        <v>45835</v>
      </c>
      <c r="B5264" s="7" t="s">
        <v>16</v>
      </c>
      <c r="C5264" s="3">
        <v>43494</v>
      </c>
      <c r="D5264" s="4">
        <v>4530</v>
      </c>
      <c r="E5264" s="4">
        <v>3855.53</v>
      </c>
      <c r="F5264" s="4">
        <v>674.47</v>
      </c>
      <c r="G5264" s="5" t="s">
        <v>46</v>
      </c>
      <c r="H5264" s="2" t="s">
        <v>202</v>
      </c>
      <c r="I5264" s="2" t="str">
        <f>VLOOKUP(A5264,[1]COLETA!$D:$G,4,FALSE)</f>
        <v>BOM</v>
      </c>
    </row>
    <row r="5265" spans="1:9" s="6" customFormat="1" x14ac:dyDescent="0.25">
      <c r="A5265" s="1">
        <v>45836</v>
      </c>
      <c r="B5265" s="7" t="s">
        <v>16</v>
      </c>
      <c r="C5265" s="3">
        <v>43494</v>
      </c>
      <c r="D5265" s="4">
        <v>4530</v>
      </c>
      <c r="E5265" s="4">
        <v>3855.53</v>
      </c>
      <c r="F5265" s="4">
        <v>674.47</v>
      </c>
      <c r="G5265" s="5" t="s">
        <v>46</v>
      </c>
      <c r="H5265" s="2" t="s">
        <v>43</v>
      </c>
      <c r="I5265" s="2" t="str">
        <f>VLOOKUP(A5265,[1]COLETA!$D:$G,4,FALSE)</f>
        <v>BOM</v>
      </c>
    </row>
    <row r="5266" spans="1:9" s="6" customFormat="1" x14ac:dyDescent="0.25">
      <c r="A5266" s="1">
        <v>45837</v>
      </c>
      <c r="B5266" s="7" t="s">
        <v>16</v>
      </c>
      <c r="C5266" s="3">
        <v>43494</v>
      </c>
      <c r="D5266" s="4">
        <v>4530</v>
      </c>
      <c r="E5266" s="4">
        <v>3855.53</v>
      </c>
      <c r="F5266" s="4">
        <v>674.47</v>
      </c>
      <c r="G5266" s="5" t="s">
        <v>46</v>
      </c>
      <c r="H5266" s="2" t="s">
        <v>96</v>
      </c>
      <c r="I5266" s="2" t="str">
        <f>VLOOKUP(A5266,[1]COLETA!$D:$G,4,FALSE)</f>
        <v>BOM</v>
      </c>
    </row>
    <row r="5267" spans="1:9" s="6" customFormat="1" x14ac:dyDescent="0.25">
      <c r="A5267" s="1">
        <v>45838</v>
      </c>
      <c r="B5267" s="7" t="s">
        <v>16</v>
      </c>
      <c r="C5267" s="3">
        <v>43494</v>
      </c>
      <c r="D5267" s="4">
        <v>4530</v>
      </c>
      <c r="E5267" s="4">
        <v>3855.53</v>
      </c>
      <c r="F5267" s="4">
        <v>674.47</v>
      </c>
      <c r="G5267" s="5" t="s">
        <v>46</v>
      </c>
      <c r="H5267" s="2" t="s">
        <v>96</v>
      </c>
      <c r="I5267" s="2" t="str">
        <f>VLOOKUP(A5267,[1]COLETA!$D:$G,4,FALSE)</f>
        <v>BOM</v>
      </c>
    </row>
    <row r="5268" spans="1:9" s="6" customFormat="1" x14ac:dyDescent="0.25">
      <c r="A5268" s="1">
        <v>45839</v>
      </c>
      <c r="B5268" s="7" t="s">
        <v>16</v>
      </c>
      <c r="C5268" s="3">
        <v>43494</v>
      </c>
      <c r="D5268" s="4">
        <v>4530</v>
      </c>
      <c r="E5268" s="4">
        <v>3855.53</v>
      </c>
      <c r="F5268" s="4">
        <v>674.47</v>
      </c>
      <c r="G5268" s="5" t="s">
        <v>46</v>
      </c>
      <c r="H5268" s="2" t="s">
        <v>96</v>
      </c>
      <c r="I5268" s="2" t="str">
        <f>VLOOKUP(A5268,[1]COLETA!$D:$G,4,FALSE)</f>
        <v>BOM</v>
      </c>
    </row>
    <row r="5269" spans="1:9" s="6" customFormat="1" x14ac:dyDescent="0.25">
      <c r="A5269" s="1">
        <v>45840</v>
      </c>
      <c r="B5269" s="7" t="s">
        <v>16</v>
      </c>
      <c r="C5269" s="3">
        <v>43494</v>
      </c>
      <c r="D5269" s="4">
        <v>4530</v>
      </c>
      <c r="E5269" s="4">
        <v>3855.53</v>
      </c>
      <c r="F5269" s="4">
        <v>674.47</v>
      </c>
      <c r="G5269" s="5" t="s">
        <v>46</v>
      </c>
      <c r="H5269" s="2" t="s">
        <v>96</v>
      </c>
      <c r="I5269" s="2" t="str">
        <f>VLOOKUP(A5269,[1]COLETA!$D:$G,4,FALSE)</f>
        <v>BOM</v>
      </c>
    </row>
    <row r="5270" spans="1:9" s="6" customFormat="1" x14ac:dyDescent="0.25">
      <c r="A5270" s="1">
        <v>45841</v>
      </c>
      <c r="B5270" s="7" t="s">
        <v>16</v>
      </c>
      <c r="C5270" s="3">
        <v>43494</v>
      </c>
      <c r="D5270" s="4">
        <v>4530</v>
      </c>
      <c r="E5270" s="4">
        <v>3855.53</v>
      </c>
      <c r="F5270" s="4">
        <v>674.47</v>
      </c>
      <c r="G5270" s="5" t="s">
        <v>46</v>
      </c>
      <c r="H5270" s="2" t="s">
        <v>96</v>
      </c>
      <c r="I5270" s="2" t="str">
        <f>VLOOKUP(A5270,[1]COLETA!$D:$G,4,FALSE)</f>
        <v>BOM</v>
      </c>
    </row>
    <row r="5271" spans="1:9" s="6" customFormat="1" x14ac:dyDescent="0.25">
      <c r="A5271" s="1">
        <v>45842</v>
      </c>
      <c r="B5271" s="7" t="s">
        <v>16</v>
      </c>
      <c r="C5271" s="3">
        <v>43494</v>
      </c>
      <c r="D5271" s="4">
        <v>4530</v>
      </c>
      <c r="E5271" s="4">
        <v>3855.53</v>
      </c>
      <c r="F5271" s="4">
        <v>674.47</v>
      </c>
      <c r="G5271" s="5" t="s">
        <v>46</v>
      </c>
      <c r="H5271" s="2" t="s">
        <v>202</v>
      </c>
      <c r="I5271" s="2" t="str">
        <f>VLOOKUP(A5271,[1]COLETA!$D:$G,4,FALSE)</f>
        <v>BOM</v>
      </c>
    </row>
    <row r="5272" spans="1:9" s="6" customFormat="1" x14ac:dyDescent="0.25">
      <c r="A5272" s="1">
        <v>45843</v>
      </c>
      <c r="B5272" s="7" t="s">
        <v>16</v>
      </c>
      <c r="C5272" s="3">
        <v>43494</v>
      </c>
      <c r="D5272" s="4">
        <v>4530</v>
      </c>
      <c r="E5272" s="4">
        <v>3855.53</v>
      </c>
      <c r="F5272" s="4">
        <v>674.47</v>
      </c>
      <c r="G5272" s="5" t="s">
        <v>46</v>
      </c>
      <c r="H5272" s="2" t="s">
        <v>96</v>
      </c>
      <c r="I5272" s="2" t="str">
        <f>VLOOKUP(A5272,[1]COLETA!$D:$G,4,FALSE)</f>
        <v>BOM</v>
      </c>
    </row>
    <row r="5273" spans="1:9" s="6" customFormat="1" x14ac:dyDescent="0.25">
      <c r="A5273" s="1">
        <v>45844</v>
      </c>
      <c r="B5273" s="7" t="s">
        <v>16</v>
      </c>
      <c r="C5273" s="3">
        <v>43494</v>
      </c>
      <c r="D5273" s="4">
        <v>4530</v>
      </c>
      <c r="E5273" s="4">
        <v>3855.53</v>
      </c>
      <c r="F5273" s="4">
        <v>674.47</v>
      </c>
      <c r="G5273" s="5" t="s">
        <v>46</v>
      </c>
      <c r="H5273" s="2" t="s">
        <v>202</v>
      </c>
      <c r="I5273" s="2" t="str">
        <f>VLOOKUP(A5273,[1]COLETA!$D:$G,4,FALSE)</f>
        <v>BOM</v>
      </c>
    </row>
    <row r="5274" spans="1:9" s="6" customFormat="1" x14ac:dyDescent="0.25">
      <c r="A5274" s="1">
        <v>45845</v>
      </c>
      <c r="B5274" s="7" t="s">
        <v>16</v>
      </c>
      <c r="C5274" s="3">
        <v>43494</v>
      </c>
      <c r="D5274" s="4">
        <v>4530</v>
      </c>
      <c r="E5274" s="4">
        <v>3855.53</v>
      </c>
      <c r="F5274" s="4">
        <v>674.47</v>
      </c>
      <c r="G5274" s="5" t="s">
        <v>46</v>
      </c>
      <c r="H5274" s="2" t="s">
        <v>202</v>
      </c>
      <c r="I5274" s="2" t="str">
        <f>VLOOKUP(A5274,[1]COLETA!$D:$G,4,FALSE)</f>
        <v>BOM</v>
      </c>
    </row>
    <row r="5275" spans="1:9" s="6" customFormat="1" x14ac:dyDescent="0.25">
      <c r="A5275" s="1">
        <v>45846</v>
      </c>
      <c r="B5275" s="7" t="s">
        <v>16</v>
      </c>
      <c r="C5275" s="3">
        <v>43494</v>
      </c>
      <c r="D5275" s="4">
        <v>4530</v>
      </c>
      <c r="E5275" s="4">
        <v>3855.53</v>
      </c>
      <c r="F5275" s="4">
        <v>674.47</v>
      </c>
      <c r="G5275" s="5" t="s">
        <v>46</v>
      </c>
      <c r="H5275" s="2" t="s">
        <v>96</v>
      </c>
      <c r="I5275" s="2" t="str">
        <f>VLOOKUP(A5275,[1]COLETA!$D:$G,4,FALSE)</f>
        <v>BOM</v>
      </c>
    </row>
    <row r="5276" spans="1:9" s="6" customFormat="1" x14ac:dyDescent="0.25">
      <c r="A5276" s="1">
        <v>45847</v>
      </c>
      <c r="B5276" s="7" t="s">
        <v>16</v>
      </c>
      <c r="C5276" s="3">
        <v>43494</v>
      </c>
      <c r="D5276" s="4">
        <v>4530</v>
      </c>
      <c r="E5276" s="4">
        <v>3855.53</v>
      </c>
      <c r="F5276" s="4">
        <v>674.47</v>
      </c>
      <c r="G5276" s="5" t="s">
        <v>46</v>
      </c>
      <c r="H5276" s="2" t="s">
        <v>202</v>
      </c>
      <c r="I5276" s="2" t="str">
        <f>VLOOKUP(A5276,[1]COLETA!$D:$G,4,FALSE)</f>
        <v>BOM</v>
      </c>
    </row>
    <row r="5277" spans="1:9" s="6" customFormat="1" x14ac:dyDescent="0.25">
      <c r="A5277" s="1">
        <v>45848</v>
      </c>
      <c r="B5277" s="7" t="s">
        <v>16</v>
      </c>
      <c r="C5277" s="3">
        <v>43494</v>
      </c>
      <c r="D5277" s="4">
        <v>4530</v>
      </c>
      <c r="E5277" s="4">
        <v>3855.53</v>
      </c>
      <c r="F5277" s="4">
        <v>674.47</v>
      </c>
      <c r="G5277" s="5" t="s">
        <v>46</v>
      </c>
      <c r="H5277" s="2" t="s">
        <v>202</v>
      </c>
      <c r="I5277" s="2" t="str">
        <f>VLOOKUP(A5277,[1]COLETA!$D:$G,4,FALSE)</f>
        <v>BOM</v>
      </c>
    </row>
    <row r="5278" spans="1:9" s="6" customFormat="1" x14ac:dyDescent="0.25">
      <c r="A5278" s="1">
        <v>45849</v>
      </c>
      <c r="B5278" s="7" t="s">
        <v>16</v>
      </c>
      <c r="C5278" s="3">
        <v>43494</v>
      </c>
      <c r="D5278" s="4">
        <v>4530</v>
      </c>
      <c r="E5278" s="4">
        <v>3855.53</v>
      </c>
      <c r="F5278" s="4">
        <v>674.47</v>
      </c>
      <c r="G5278" s="5" t="s">
        <v>46</v>
      </c>
      <c r="H5278" s="2" t="s">
        <v>202</v>
      </c>
      <c r="I5278" s="2" t="str">
        <f>VLOOKUP(A5278,[1]COLETA!$D:$G,4,FALSE)</f>
        <v>BOM</v>
      </c>
    </row>
    <row r="5279" spans="1:9" s="6" customFormat="1" x14ac:dyDescent="0.25">
      <c r="A5279" s="1">
        <v>45850</v>
      </c>
      <c r="B5279" s="7" t="s">
        <v>16</v>
      </c>
      <c r="C5279" s="3">
        <v>43494</v>
      </c>
      <c r="D5279" s="4">
        <v>4530</v>
      </c>
      <c r="E5279" s="4">
        <v>3855.53</v>
      </c>
      <c r="F5279" s="4">
        <v>674.47</v>
      </c>
      <c r="G5279" s="5" t="s">
        <v>46</v>
      </c>
      <c r="H5279" s="2" t="s">
        <v>96</v>
      </c>
      <c r="I5279" s="2" t="str">
        <f>VLOOKUP(A5279,[1]COLETA!$D:$G,4,FALSE)</f>
        <v>REGULAR</v>
      </c>
    </row>
    <row r="5280" spans="1:9" s="6" customFormat="1" x14ac:dyDescent="0.25">
      <c r="A5280" s="1">
        <v>45851</v>
      </c>
      <c r="B5280" s="7" t="s">
        <v>16</v>
      </c>
      <c r="C5280" s="3">
        <v>43494</v>
      </c>
      <c r="D5280" s="4">
        <v>4530</v>
      </c>
      <c r="E5280" s="4">
        <v>3855.53</v>
      </c>
      <c r="F5280" s="4">
        <v>674.47</v>
      </c>
      <c r="G5280" s="5" t="s">
        <v>46</v>
      </c>
      <c r="H5280" s="2" t="s">
        <v>202</v>
      </c>
      <c r="I5280" s="2" t="str">
        <f>VLOOKUP(A5280,[1]COLETA!$D:$G,4,FALSE)</f>
        <v>BOM</v>
      </c>
    </row>
    <row r="5281" spans="1:9" s="6" customFormat="1" x14ac:dyDescent="0.25">
      <c r="A5281" s="1">
        <v>45852</v>
      </c>
      <c r="B5281" s="7" t="s">
        <v>16</v>
      </c>
      <c r="C5281" s="3">
        <v>43494</v>
      </c>
      <c r="D5281" s="4">
        <v>4530</v>
      </c>
      <c r="E5281" s="4">
        <v>3855.53</v>
      </c>
      <c r="F5281" s="4">
        <v>674.47</v>
      </c>
      <c r="G5281" s="5" t="s">
        <v>46</v>
      </c>
      <c r="H5281" s="2" t="s">
        <v>96</v>
      </c>
      <c r="I5281" s="2" t="str">
        <f>VLOOKUP(A5281,[1]COLETA!$D:$G,4,FALSE)</f>
        <v>BOM</v>
      </c>
    </row>
    <row r="5282" spans="1:9" s="6" customFormat="1" x14ac:dyDescent="0.25">
      <c r="A5282" s="1">
        <v>45853</v>
      </c>
      <c r="B5282" s="7" t="s">
        <v>16</v>
      </c>
      <c r="C5282" s="3">
        <v>43494</v>
      </c>
      <c r="D5282" s="4">
        <v>4530</v>
      </c>
      <c r="E5282" s="4">
        <v>3855.53</v>
      </c>
      <c r="F5282" s="4">
        <v>674.47</v>
      </c>
      <c r="G5282" s="5" t="s">
        <v>46</v>
      </c>
      <c r="H5282" s="2" t="s">
        <v>96</v>
      </c>
      <c r="I5282" s="2" t="str">
        <f>VLOOKUP(A5282,[1]COLETA!$D:$G,4,FALSE)</f>
        <v>BOM</v>
      </c>
    </row>
    <row r="5283" spans="1:9" s="6" customFormat="1" x14ac:dyDescent="0.25">
      <c r="A5283" s="1">
        <v>45854</v>
      </c>
      <c r="B5283" s="7" t="s">
        <v>16</v>
      </c>
      <c r="C5283" s="3">
        <v>43494</v>
      </c>
      <c r="D5283" s="4">
        <v>4530</v>
      </c>
      <c r="E5283" s="4">
        <v>3855.53</v>
      </c>
      <c r="F5283" s="4">
        <v>674.47</v>
      </c>
      <c r="G5283" s="5" t="s">
        <v>46</v>
      </c>
      <c r="H5283" s="2" t="s">
        <v>96</v>
      </c>
      <c r="I5283" s="2" t="str">
        <f>VLOOKUP(A5283,[1]COLETA!$D:$G,4,FALSE)</f>
        <v>BOM</v>
      </c>
    </row>
    <row r="5284" spans="1:9" s="6" customFormat="1" x14ac:dyDescent="0.25">
      <c r="A5284" s="1">
        <v>45855</v>
      </c>
      <c r="B5284" s="7" t="s">
        <v>16</v>
      </c>
      <c r="C5284" s="3">
        <v>43494</v>
      </c>
      <c r="D5284" s="4">
        <v>4530</v>
      </c>
      <c r="E5284" s="4">
        <v>3855.53</v>
      </c>
      <c r="F5284" s="4">
        <v>674.47</v>
      </c>
      <c r="G5284" s="5" t="s">
        <v>46</v>
      </c>
      <c r="H5284" s="2" t="s">
        <v>96</v>
      </c>
      <c r="I5284" s="2" t="str">
        <f>VLOOKUP(A5284,[1]COLETA!$D:$G,4,FALSE)</f>
        <v>BOM</v>
      </c>
    </row>
    <row r="5285" spans="1:9" s="6" customFormat="1" x14ac:dyDescent="0.25">
      <c r="A5285" s="1">
        <v>45856</v>
      </c>
      <c r="B5285" s="7" t="s">
        <v>16</v>
      </c>
      <c r="C5285" s="3">
        <v>43494</v>
      </c>
      <c r="D5285" s="4">
        <v>4530</v>
      </c>
      <c r="E5285" s="4">
        <v>3855.53</v>
      </c>
      <c r="F5285" s="4">
        <v>674.47</v>
      </c>
      <c r="G5285" s="5" t="s">
        <v>46</v>
      </c>
      <c r="H5285" s="2" t="s">
        <v>202</v>
      </c>
      <c r="I5285" s="2" t="str">
        <f>VLOOKUP(A5285,[1]COLETA!$D:$G,4,FALSE)</f>
        <v>BOM</v>
      </c>
    </row>
    <row r="5286" spans="1:9" s="6" customFormat="1" x14ac:dyDescent="0.25">
      <c r="A5286" s="1">
        <v>45857</v>
      </c>
      <c r="B5286" s="7" t="s">
        <v>16</v>
      </c>
      <c r="C5286" s="3">
        <v>43494</v>
      </c>
      <c r="D5286" s="4">
        <v>4530</v>
      </c>
      <c r="E5286" s="4">
        <v>3855.53</v>
      </c>
      <c r="F5286" s="4">
        <v>674.47</v>
      </c>
      <c r="G5286" s="5" t="s">
        <v>46</v>
      </c>
      <c r="H5286" s="2" t="s">
        <v>96</v>
      </c>
      <c r="I5286" s="2" t="str">
        <f>VLOOKUP(A5286,[1]COLETA!$D:$G,4,FALSE)</f>
        <v>BOM</v>
      </c>
    </row>
    <row r="5287" spans="1:9" s="6" customFormat="1" x14ac:dyDescent="0.25">
      <c r="A5287" s="1">
        <v>45858</v>
      </c>
      <c r="B5287" s="7" t="s">
        <v>16</v>
      </c>
      <c r="C5287" s="3">
        <v>43494</v>
      </c>
      <c r="D5287" s="4">
        <v>4530</v>
      </c>
      <c r="E5287" s="4">
        <v>3855.53</v>
      </c>
      <c r="F5287" s="4">
        <v>674.47</v>
      </c>
      <c r="G5287" s="5" t="s">
        <v>46</v>
      </c>
      <c r="H5287" s="2" t="s">
        <v>96</v>
      </c>
      <c r="I5287" s="2" t="str">
        <f>VLOOKUP(A5287,[1]COLETA!$D:$G,4,FALSE)</f>
        <v>BOM</v>
      </c>
    </row>
    <row r="5288" spans="1:9" s="6" customFormat="1" x14ac:dyDescent="0.25">
      <c r="A5288" s="1">
        <v>45859</v>
      </c>
      <c r="B5288" s="7" t="s">
        <v>16</v>
      </c>
      <c r="C5288" s="3">
        <v>43494</v>
      </c>
      <c r="D5288" s="4">
        <v>4530</v>
      </c>
      <c r="E5288" s="4">
        <v>3855.53</v>
      </c>
      <c r="F5288" s="4">
        <v>674.47</v>
      </c>
      <c r="G5288" s="5" t="s">
        <v>46</v>
      </c>
      <c r="H5288" s="2" t="s">
        <v>202</v>
      </c>
      <c r="I5288" s="2" t="str">
        <f>VLOOKUP(A5288,[1]COLETA!$D:$G,4,FALSE)</f>
        <v>BOM</v>
      </c>
    </row>
    <row r="5289" spans="1:9" s="6" customFormat="1" x14ac:dyDescent="0.25">
      <c r="A5289" s="1">
        <v>45860</v>
      </c>
      <c r="B5289" s="7" t="s">
        <v>16</v>
      </c>
      <c r="C5289" s="3">
        <v>43494</v>
      </c>
      <c r="D5289" s="4">
        <v>4530</v>
      </c>
      <c r="E5289" s="4">
        <v>3855.53</v>
      </c>
      <c r="F5289" s="4">
        <v>674.47</v>
      </c>
      <c r="G5289" s="5" t="s">
        <v>46</v>
      </c>
      <c r="H5289" s="2" t="s">
        <v>96</v>
      </c>
      <c r="I5289" s="2" t="str">
        <f>VLOOKUP(A5289,[1]COLETA!$D:$G,4,FALSE)</f>
        <v>BOM</v>
      </c>
    </row>
    <row r="5290" spans="1:9" s="6" customFormat="1" x14ac:dyDescent="0.25">
      <c r="A5290" s="1">
        <v>45861</v>
      </c>
      <c r="B5290" s="7" t="s">
        <v>16</v>
      </c>
      <c r="C5290" s="3">
        <v>43494</v>
      </c>
      <c r="D5290" s="4">
        <v>4530</v>
      </c>
      <c r="E5290" s="4">
        <v>3855.53</v>
      </c>
      <c r="F5290" s="4">
        <v>674.47</v>
      </c>
      <c r="G5290" s="5" t="s">
        <v>46</v>
      </c>
      <c r="H5290" s="2" t="s">
        <v>96</v>
      </c>
      <c r="I5290" s="2" t="str">
        <f>VLOOKUP(A5290,[1]COLETA!$D:$G,4,FALSE)</f>
        <v>BOM</v>
      </c>
    </row>
    <row r="5291" spans="1:9" s="6" customFormat="1" x14ac:dyDescent="0.25">
      <c r="A5291" s="1">
        <v>45862</v>
      </c>
      <c r="B5291" s="7" t="s">
        <v>16</v>
      </c>
      <c r="C5291" s="3">
        <v>43494</v>
      </c>
      <c r="D5291" s="4">
        <v>4530</v>
      </c>
      <c r="E5291" s="4">
        <v>3855.53</v>
      </c>
      <c r="F5291" s="4">
        <v>674.47</v>
      </c>
      <c r="G5291" s="5" t="s">
        <v>46</v>
      </c>
      <c r="H5291" s="2" t="s">
        <v>96</v>
      </c>
      <c r="I5291" s="2" t="str">
        <f>VLOOKUP(A5291,[1]COLETA!$D:$G,4,FALSE)</f>
        <v>BOM</v>
      </c>
    </row>
    <row r="5292" spans="1:9" s="6" customFormat="1" x14ac:dyDescent="0.25">
      <c r="A5292" s="1">
        <v>45863</v>
      </c>
      <c r="B5292" s="7" t="s">
        <v>16</v>
      </c>
      <c r="C5292" s="3">
        <v>43494</v>
      </c>
      <c r="D5292" s="4">
        <v>4530</v>
      </c>
      <c r="E5292" s="4">
        <v>3855.53</v>
      </c>
      <c r="F5292" s="4">
        <v>674.47</v>
      </c>
      <c r="G5292" s="5" t="s">
        <v>46</v>
      </c>
      <c r="H5292" s="2" t="s">
        <v>202</v>
      </c>
      <c r="I5292" s="2" t="str">
        <f>VLOOKUP(A5292,[1]COLETA!$D:$G,4,FALSE)</f>
        <v>BOM</v>
      </c>
    </row>
    <row r="5293" spans="1:9" s="6" customFormat="1" x14ac:dyDescent="0.25">
      <c r="A5293" s="1">
        <v>45864</v>
      </c>
      <c r="B5293" s="7" t="s">
        <v>16</v>
      </c>
      <c r="C5293" s="3">
        <v>43494</v>
      </c>
      <c r="D5293" s="4">
        <v>4530</v>
      </c>
      <c r="E5293" s="4">
        <v>3855.53</v>
      </c>
      <c r="F5293" s="4">
        <v>674.47</v>
      </c>
      <c r="G5293" s="5" t="s">
        <v>46</v>
      </c>
      <c r="H5293" s="2" t="s">
        <v>43</v>
      </c>
      <c r="I5293" s="2" t="str">
        <f>VLOOKUP(A5293,[1]COLETA!$D:$G,4,FALSE)</f>
        <v>BOM</v>
      </c>
    </row>
    <row r="5294" spans="1:9" s="6" customFormat="1" x14ac:dyDescent="0.25">
      <c r="A5294" s="1">
        <v>45865</v>
      </c>
      <c r="B5294" s="7" t="s">
        <v>16</v>
      </c>
      <c r="C5294" s="3">
        <v>43494</v>
      </c>
      <c r="D5294" s="4">
        <v>4530</v>
      </c>
      <c r="E5294" s="4">
        <v>3855.53</v>
      </c>
      <c r="F5294" s="4">
        <v>674.47</v>
      </c>
      <c r="G5294" s="5" t="s">
        <v>46</v>
      </c>
      <c r="H5294" s="2" t="s">
        <v>202</v>
      </c>
      <c r="I5294" s="2" t="str">
        <f>VLOOKUP(A5294,[1]COLETA!$D:$G,4,FALSE)</f>
        <v>BOM</v>
      </c>
    </row>
    <row r="5295" spans="1:9" s="6" customFormat="1" x14ac:dyDescent="0.25">
      <c r="A5295" s="1">
        <v>45866</v>
      </c>
      <c r="B5295" s="7" t="s">
        <v>16</v>
      </c>
      <c r="C5295" s="3">
        <v>43494</v>
      </c>
      <c r="D5295" s="4">
        <v>4530</v>
      </c>
      <c r="E5295" s="4">
        <v>3855.53</v>
      </c>
      <c r="F5295" s="4">
        <v>674.47</v>
      </c>
      <c r="G5295" s="5" t="s">
        <v>46</v>
      </c>
      <c r="H5295" s="2" t="s">
        <v>96</v>
      </c>
      <c r="I5295" s="2" t="str">
        <f>VLOOKUP(A5295,[1]COLETA!$D:$G,4,FALSE)</f>
        <v>BOM</v>
      </c>
    </row>
    <row r="5296" spans="1:9" s="6" customFormat="1" x14ac:dyDescent="0.25">
      <c r="A5296" s="1">
        <v>45867</v>
      </c>
      <c r="B5296" s="7" t="s">
        <v>16</v>
      </c>
      <c r="C5296" s="3">
        <v>43494</v>
      </c>
      <c r="D5296" s="4">
        <v>4530</v>
      </c>
      <c r="E5296" s="4">
        <v>3855.53</v>
      </c>
      <c r="F5296" s="4">
        <v>674.47</v>
      </c>
      <c r="G5296" s="5" t="s">
        <v>46</v>
      </c>
      <c r="H5296" s="2" t="s">
        <v>202</v>
      </c>
      <c r="I5296" s="2" t="str">
        <f>VLOOKUP(A5296,[1]COLETA!$D:$G,4,FALSE)</f>
        <v>BOM</v>
      </c>
    </row>
    <row r="5297" spans="1:9" s="6" customFormat="1" x14ac:dyDescent="0.25">
      <c r="A5297" s="1">
        <v>45868</v>
      </c>
      <c r="B5297" s="7" t="s">
        <v>16</v>
      </c>
      <c r="C5297" s="3">
        <v>43494</v>
      </c>
      <c r="D5297" s="4">
        <v>4530</v>
      </c>
      <c r="E5297" s="4">
        <v>3855.53</v>
      </c>
      <c r="F5297" s="4">
        <v>674.47</v>
      </c>
      <c r="G5297" s="5" t="s">
        <v>46</v>
      </c>
      <c r="H5297" s="2" t="s">
        <v>96</v>
      </c>
      <c r="I5297" s="2" t="str">
        <f>VLOOKUP(A5297,[1]COLETA!$D:$G,4,FALSE)</f>
        <v>BOM</v>
      </c>
    </row>
    <row r="5298" spans="1:9" s="6" customFormat="1" x14ac:dyDescent="0.25">
      <c r="A5298" s="1">
        <v>45869</v>
      </c>
      <c r="B5298" s="7" t="s">
        <v>16</v>
      </c>
      <c r="C5298" s="3">
        <v>43494</v>
      </c>
      <c r="D5298" s="4">
        <v>4530</v>
      </c>
      <c r="E5298" s="4">
        <v>3855.53</v>
      </c>
      <c r="F5298" s="4">
        <v>674.47</v>
      </c>
      <c r="G5298" s="5" t="s">
        <v>46</v>
      </c>
      <c r="H5298" s="2" t="s">
        <v>96</v>
      </c>
      <c r="I5298" s="2" t="str">
        <f>VLOOKUP(A5298,[1]COLETA!$D:$G,4,FALSE)</f>
        <v>BOM</v>
      </c>
    </row>
    <row r="5299" spans="1:9" s="6" customFormat="1" x14ac:dyDescent="0.25">
      <c r="A5299" s="1">
        <v>45870</v>
      </c>
      <c r="B5299" s="7" t="s">
        <v>16</v>
      </c>
      <c r="C5299" s="3">
        <v>43494</v>
      </c>
      <c r="D5299" s="4">
        <v>4530</v>
      </c>
      <c r="E5299" s="4">
        <v>3855.53</v>
      </c>
      <c r="F5299" s="4">
        <v>674.47</v>
      </c>
      <c r="G5299" s="5" t="s">
        <v>46</v>
      </c>
      <c r="H5299" s="2" t="s">
        <v>43</v>
      </c>
      <c r="I5299" s="2" t="str">
        <f>VLOOKUP(A5299,[1]COLETA!$D:$G,4,FALSE)</f>
        <v>BOM</v>
      </c>
    </row>
    <row r="5300" spans="1:9" s="6" customFormat="1" x14ac:dyDescent="0.25">
      <c r="A5300" s="1">
        <v>45871</v>
      </c>
      <c r="B5300" s="7" t="s">
        <v>16</v>
      </c>
      <c r="C5300" s="3">
        <v>43494</v>
      </c>
      <c r="D5300" s="4">
        <v>4530</v>
      </c>
      <c r="E5300" s="4">
        <v>3855.53</v>
      </c>
      <c r="F5300" s="4">
        <v>674.47</v>
      </c>
      <c r="G5300" s="5" t="s">
        <v>46</v>
      </c>
      <c r="H5300" s="2" t="s">
        <v>202</v>
      </c>
      <c r="I5300" s="2" t="str">
        <f>VLOOKUP(A5300,[1]COLETA!$D:$G,4,FALSE)</f>
        <v>BOM</v>
      </c>
    </row>
    <row r="5301" spans="1:9" s="6" customFormat="1" x14ac:dyDescent="0.25">
      <c r="A5301" s="1">
        <v>45872</v>
      </c>
      <c r="B5301" s="7" t="s">
        <v>16</v>
      </c>
      <c r="C5301" s="3">
        <v>43494</v>
      </c>
      <c r="D5301" s="4">
        <v>4530</v>
      </c>
      <c r="E5301" s="4">
        <v>3855.53</v>
      </c>
      <c r="F5301" s="4">
        <v>674.47</v>
      </c>
      <c r="G5301" s="5" t="s">
        <v>46</v>
      </c>
      <c r="H5301" s="2" t="s">
        <v>202</v>
      </c>
      <c r="I5301" s="2" t="str">
        <f>VLOOKUP(A5301,[1]COLETA!$D:$G,4,FALSE)</f>
        <v>BOM</v>
      </c>
    </row>
    <row r="5302" spans="1:9" s="6" customFormat="1" x14ac:dyDescent="0.25">
      <c r="A5302" s="1">
        <v>45873</v>
      </c>
      <c r="B5302" s="7" t="s">
        <v>16</v>
      </c>
      <c r="C5302" s="3">
        <v>43494</v>
      </c>
      <c r="D5302" s="4">
        <v>4530</v>
      </c>
      <c r="E5302" s="4">
        <v>3855.53</v>
      </c>
      <c r="F5302" s="4">
        <v>674.47</v>
      </c>
      <c r="G5302" s="5" t="s">
        <v>46</v>
      </c>
      <c r="H5302" s="2" t="s">
        <v>96</v>
      </c>
      <c r="I5302" s="2" t="str">
        <f>VLOOKUP(A5302,[1]COLETA!$D:$G,4,FALSE)</f>
        <v>BOM</v>
      </c>
    </row>
    <row r="5303" spans="1:9" s="6" customFormat="1" x14ac:dyDescent="0.25">
      <c r="A5303" s="1">
        <v>45874</v>
      </c>
      <c r="B5303" s="7" t="s">
        <v>16</v>
      </c>
      <c r="C5303" s="3">
        <v>43494</v>
      </c>
      <c r="D5303" s="4">
        <v>4530</v>
      </c>
      <c r="E5303" s="4">
        <v>3855.53</v>
      </c>
      <c r="F5303" s="4">
        <v>674.47</v>
      </c>
      <c r="G5303" s="5" t="s">
        <v>46</v>
      </c>
      <c r="H5303" s="2" t="s">
        <v>96</v>
      </c>
      <c r="I5303" s="2" t="str">
        <f>VLOOKUP(A5303,[1]COLETA!$D:$G,4,FALSE)</f>
        <v>BOM</v>
      </c>
    </row>
    <row r="5304" spans="1:9" s="6" customFormat="1" x14ac:dyDescent="0.25">
      <c r="A5304" s="1">
        <v>45875</v>
      </c>
      <c r="B5304" s="7" t="s">
        <v>16</v>
      </c>
      <c r="C5304" s="3">
        <v>43494</v>
      </c>
      <c r="D5304" s="4">
        <v>4530</v>
      </c>
      <c r="E5304" s="4">
        <v>3855.53</v>
      </c>
      <c r="F5304" s="4">
        <v>674.47</v>
      </c>
      <c r="G5304" s="5" t="s">
        <v>46</v>
      </c>
      <c r="H5304" s="2" t="s">
        <v>96</v>
      </c>
      <c r="I5304" s="2" t="str">
        <f>VLOOKUP(A5304,[1]COLETA!$D:$G,4,FALSE)</f>
        <v>BOM</v>
      </c>
    </row>
    <row r="5305" spans="1:9" s="6" customFormat="1" x14ac:dyDescent="0.25">
      <c r="A5305" s="1">
        <v>45876</v>
      </c>
      <c r="B5305" s="7" t="s">
        <v>16</v>
      </c>
      <c r="C5305" s="3">
        <v>43494</v>
      </c>
      <c r="D5305" s="4">
        <v>4530</v>
      </c>
      <c r="E5305" s="4">
        <v>3855.53</v>
      </c>
      <c r="F5305" s="4">
        <v>674.47</v>
      </c>
      <c r="G5305" s="5" t="s">
        <v>46</v>
      </c>
      <c r="H5305" s="2" t="s">
        <v>202</v>
      </c>
      <c r="I5305" s="2" t="str">
        <f>VLOOKUP(A5305,[1]COLETA!$D:$G,4,FALSE)</f>
        <v>BOM</v>
      </c>
    </row>
    <row r="5306" spans="1:9" s="6" customFormat="1" x14ac:dyDescent="0.25">
      <c r="A5306" s="1">
        <v>45877</v>
      </c>
      <c r="B5306" s="7" t="s">
        <v>16</v>
      </c>
      <c r="C5306" s="3">
        <v>43494</v>
      </c>
      <c r="D5306" s="4">
        <v>4530</v>
      </c>
      <c r="E5306" s="4">
        <v>3855.53</v>
      </c>
      <c r="F5306" s="4">
        <v>674.47</v>
      </c>
      <c r="G5306" s="5" t="s">
        <v>46</v>
      </c>
      <c r="H5306" s="2" t="s">
        <v>96</v>
      </c>
      <c r="I5306" s="2" t="str">
        <f>VLOOKUP(A5306,[1]COLETA!$D:$G,4,FALSE)</f>
        <v>BOM</v>
      </c>
    </row>
    <row r="5307" spans="1:9" s="6" customFormat="1" x14ac:dyDescent="0.25">
      <c r="A5307" s="1">
        <v>45878</v>
      </c>
      <c r="B5307" s="7" t="s">
        <v>16</v>
      </c>
      <c r="C5307" s="3">
        <v>43494</v>
      </c>
      <c r="D5307" s="4">
        <v>4530</v>
      </c>
      <c r="E5307" s="4">
        <v>3855.53</v>
      </c>
      <c r="F5307" s="4">
        <v>674.47</v>
      </c>
      <c r="G5307" s="5" t="s">
        <v>46</v>
      </c>
      <c r="H5307" s="2" t="s">
        <v>202</v>
      </c>
      <c r="I5307" s="2" t="str">
        <f>VLOOKUP(A5307,[1]COLETA!$D:$G,4,FALSE)</f>
        <v>BOM</v>
      </c>
    </row>
    <row r="5308" spans="1:9" s="6" customFormat="1" x14ac:dyDescent="0.25">
      <c r="A5308" s="1">
        <v>45879</v>
      </c>
      <c r="B5308" s="7" t="s">
        <v>16</v>
      </c>
      <c r="C5308" s="3">
        <v>43494</v>
      </c>
      <c r="D5308" s="4">
        <v>4530</v>
      </c>
      <c r="E5308" s="4">
        <v>3855.53</v>
      </c>
      <c r="F5308" s="4">
        <v>674.47</v>
      </c>
      <c r="G5308" s="5" t="s">
        <v>46</v>
      </c>
      <c r="H5308" s="2" t="s">
        <v>96</v>
      </c>
      <c r="I5308" s="2" t="str">
        <f>VLOOKUP(A5308,[1]COLETA!$D:$G,4,FALSE)</f>
        <v>REGULAR</v>
      </c>
    </row>
    <row r="5309" spans="1:9" s="6" customFormat="1" x14ac:dyDescent="0.25">
      <c r="A5309" s="1">
        <v>45880</v>
      </c>
      <c r="B5309" s="7" t="s">
        <v>16</v>
      </c>
      <c r="C5309" s="3">
        <v>43494</v>
      </c>
      <c r="D5309" s="4">
        <v>4530</v>
      </c>
      <c r="E5309" s="4">
        <v>3855.53</v>
      </c>
      <c r="F5309" s="4">
        <v>674.47</v>
      </c>
      <c r="G5309" s="5" t="s">
        <v>46</v>
      </c>
      <c r="H5309" s="2" t="s">
        <v>96</v>
      </c>
      <c r="I5309" s="2" t="str">
        <f>VLOOKUP(A5309,[1]COLETA!$D:$G,4,FALSE)</f>
        <v>BOM</v>
      </c>
    </row>
    <row r="5310" spans="1:9" s="6" customFormat="1" x14ac:dyDescent="0.25">
      <c r="A5310" s="1">
        <v>45881</v>
      </c>
      <c r="B5310" s="7" t="s">
        <v>16</v>
      </c>
      <c r="C5310" s="3">
        <v>43494</v>
      </c>
      <c r="D5310" s="4">
        <v>4530</v>
      </c>
      <c r="E5310" s="4">
        <v>3855.53</v>
      </c>
      <c r="F5310" s="4">
        <v>674.47</v>
      </c>
      <c r="G5310" s="5" t="s">
        <v>46</v>
      </c>
      <c r="H5310" s="2" t="s">
        <v>96</v>
      </c>
      <c r="I5310" s="2" t="str">
        <f>VLOOKUP(A5310,[1]COLETA!$D:$G,4,FALSE)</f>
        <v>BOM</v>
      </c>
    </row>
    <row r="5311" spans="1:9" s="6" customFormat="1" x14ac:dyDescent="0.25">
      <c r="A5311" s="1">
        <v>45882</v>
      </c>
      <c r="B5311" s="7" t="s">
        <v>16</v>
      </c>
      <c r="C5311" s="3">
        <v>43494</v>
      </c>
      <c r="D5311" s="4">
        <v>4530</v>
      </c>
      <c r="E5311" s="4">
        <v>3855.53</v>
      </c>
      <c r="F5311" s="4">
        <v>674.47</v>
      </c>
      <c r="G5311" s="5" t="s">
        <v>46</v>
      </c>
      <c r="H5311" s="2" t="s">
        <v>202</v>
      </c>
      <c r="I5311" s="2" t="str">
        <f>VLOOKUP(A5311,[1]COLETA!$D:$G,4,FALSE)</f>
        <v>BOM</v>
      </c>
    </row>
    <row r="5312" spans="1:9" s="6" customFormat="1" x14ac:dyDescent="0.25">
      <c r="A5312" s="1">
        <v>45883</v>
      </c>
      <c r="B5312" s="7" t="s">
        <v>16</v>
      </c>
      <c r="C5312" s="3">
        <v>43494</v>
      </c>
      <c r="D5312" s="4">
        <v>4530</v>
      </c>
      <c r="E5312" s="4">
        <v>3855.53</v>
      </c>
      <c r="F5312" s="4">
        <v>674.47</v>
      </c>
      <c r="G5312" s="5" t="s">
        <v>46</v>
      </c>
      <c r="H5312" s="2" t="s">
        <v>96</v>
      </c>
      <c r="I5312" s="2" t="str">
        <f>VLOOKUP(A5312,[1]COLETA!$D:$G,4,FALSE)</f>
        <v>BOM</v>
      </c>
    </row>
    <row r="5313" spans="1:9" s="6" customFormat="1" x14ac:dyDescent="0.25">
      <c r="A5313" s="1">
        <v>45884</v>
      </c>
      <c r="B5313" s="7" t="s">
        <v>16</v>
      </c>
      <c r="C5313" s="3">
        <v>43494</v>
      </c>
      <c r="D5313" s="4">
        <v>4530</v>
      </c>
      <c r="E5313" s="4">
        <v>3855.53</v>
      </c>
      <c r="F5313" s="4">
        <v>674.47</v>
      </c>
      <c r="G5313" s="5" t="s">
        <v>46</v>
      </c>
      <c r="H5313" s="2" t="s">
        <v>202</v>
      </c>
      <c r="I5313" s="2" t="str">
        <f>VLOOKUP(A5313,[1]COLETA!$D:$G,4,FALSE)</f>
        <v>BOM</v>
      </c>
    </row>
    <row r="5314" spans="1:9" s="6" customFormat="1" x14ac:dyDescent="0.25">
      <c r="A5314" s="1">
        <v>45885</v>
      </c>
      <c r="B5314" s="7" t="s">
        <v>16</v>
      </c>
      <c r="C5314" s="3">
        <v>43494</v>
      </c>
      <c r="D5314" s="4">
        <v>4530</v>
      </c>
      <c r="E5314" s="4">
        <v>3855.53</v>
      </c>
      <c r="F5314" s="4">
        <v>674.47</v>
      </c>
      <c r="G5314" s="5" t="s">
        <v>46</v>
      </c>
      <c r="H5314" s="2" t="s">
        <v>96</v>
      </c>
      <c r="I5314" s="2" t="str">
        <f>VLOOKUP(A5314,[1]COLETA!$D:$G,4,FALSE)</f>
        <v>BOM</v>
      </c>
    </row>
    <row r="5315" spans="1:9" s="6" customFormat="1" x14ac:dyDescent="0.25">
      <c r="A5315" s="1">
        <v>45886</v>
      </c>
      <c r="B5315" s="7" t="s">
        <v>16</v>
      </c>
      <c r="C5315" s="3">
        <v>43494</v>
      </c>
      <c r="D5315" s="4">
        <v>4530</v>
      </c>
      <c r="E5315" s="4">
        <v>3855.53</v>
      </c>
      <c r="F5315" s="4">
        <v>674.47</v>
      </c>
      <c r="G5315" s="5" t="s">
        <v>46</v>
      </c>
      <c r="H5315" s="2" t="s">
        <v>202</v>
      </c>
      <c r="I5315" s="2" t="str">
        <f>VLOOKUP(A5315,[1]COLETA!$D:$G,4,FALSE)</f>
        <v>BOM</v>
      </c>
    </row>
    <row r="5316" spans="1:9" s="6" customFormat="1" x14ac:dyDescent="0.25">
      <c r="A5316" s="1">
        <v>45887</v>
      </c>
      <c r="B5316" s="7" t="s">
        <v>16</v>
      </c>
      <c r="C5316" s="3">
        <v>43494</v>
      </c>
      <c r="D5316" s="4">
        <v>4530</v>
      </c>
      <c r="E5316" s="4">
        <v>3855.53</v>
      </c>
      <c r="F5316" s="4">
        <v>674.47</v>
      </c>
      <c r="G5316" s="5" t="s">
        <v>46</v>
      </c>
      <c r="H5316" s="2" t="s">
        <v>202</v>
      </c>
      <c r="I5316" s="2" t="str">
        <f>VLOOKUP(A5316,[1]COLETA!$D:$G,4,FALSE)</f>
        <v>BOM</v>
      </c>
    </row>
    <row r="5317" spans="1:9" s="6" customFormat="1" x14ac:dyDescent="0.25">
      <c r="A5317" s="1">
        <v>45888</v>
      </c>
      <c r="B5317" s="7" t="s">
        <v>16</v>
      </c>
      <c r="C5317" s="3">
        <v>43494</v>
      </c>
      <c r="D5317" s="4">
        <v>4530</v>
      </c>
      <c r="E5317" s="4">
        <v>3855.53</v>
      </c>
      <c r="F5317" s="4">
        <v>674.47</v>
      </c>
      <c r="G5317" s="5" t="s">
        <v>46</v>
      </c>
      <c r="H5317" s="2" t="s">
        <v>202</v>
      </c>
      <c r="I5317" s="2" t="str">
        <f>VLOOKUP(A5317,[1]COLETA!$D:$G,4,FALSE)</f>
        <v>BOM</v>
      </c>
    </row>
    <row r="5318" spans="1:9" s="6" customFormat="1" x14ac:dyDescent="0.25">
      <c r="A5318" s="1">
        <v>45889</v>
      </c>
      <c r="B5318" s="7" t="s">
        <v>16</v>
      </c>
      <c r="C5318" s="3">
        <v>43494</v>
      </c>
      <c r="D5318" s="4">
        <v>4530</v>
      </c>
      <c r="E5318" s="4">
        <v>3855.53</v>
      </c>
      <c r="F5318" s="4">
        <v>674.47</v>
      </c>
      <c r="G5318" s="5" t="s">
        <v>46</v>
      </c>
      <c r="H5318" s="2" t="s">
        <v>96</v>
      </c>
      <c r="I5318" s="2" t="str">
        <f>VLOOKUP(A5318,[1]COLETA!$D:$G,4,FALSE)</f>
        <v>BOM</v>
      </c>
    </row>
    <row r="5319" spans="1:9" s="6" customFormat="1" x14ac:dyDescent="0.25">
      <c r="A5319" s="1">
        <v>45890</v>
      </c>
      <c r="B5319" s="7" t="s">
        <v>16</v>
      </c>
      <c r="C5319" s="3">
        <v>43494</v>
      </c>
      <c r="D5319" s="4">
        <v>4530</v>
      </c>
      <c r="E5319" s="4">
        <v>3855.53</v>
      </c>
      <c r="F5319" s="4">
        <v>674.47</v>
      </c>
      <c r="G5319" s="5" t="s">
        <v>46</v>
      </c>
      <c r="H5319" s="2" t="s">
        <v>96</v>
      </c>
      <c r="I5319" s="2" t="str">
        <f>VLOOKUP(A5319,[1]COLETA!$D:$G,4,FALSE)</f>
        <v>BOM</v>
      </c>
    </row>
    <row r="5320" spans="1:9" s="6" customFormat="1" x14ac:dyDescent="0.25">
      <c r="A5320" s="1">
        <v>45891</v>
      </c>
      <c r="B5320" s="7" t="s">
        <v>16</v>
      </c>
      <c r="C5320" s="3">
        <v>43494</v>
      </c>
      <c r="D5320" s="4">
        <v>4530</v>
      </c>
      <c r="E5320" s="4">
        <v>3855.53</v>
      </c>
      <c r="F5320" s="4">
        <v>674.47</v>
      </c>
      <c r="G5320" s="5" t="s">
        <v>46</v>
      </c>
      <c r="H5320" s="2" t="s">
        <v>96</v>
      </c>
      <c r="I5320" s="2" t="str">
        <f>VLOOKUP(A5320,[1]COLETA!$D:$G,4,FALSE)</f>
        <v>BOM</v>
      </c>
    </row>
    <row r="5321" spans="1:9" s="6" customFormat="1" x14ac:dyDescent="0.25">
      <c r="A5321" s="1">
        <v>45892</v>
      </c>
      <c r="B5321" s="7" t="s">
        <v>16</v>
      </c>
      <c r="C5321" s="3">
        <v>43494</v>
      </c>
      <c r="D5321" s="4">
        <v>4530</v>
      </c>
      <c r="E5321" s="4">
        <v>3855.53</v>
      </c>
      <c r="F5321" s="4">
        <v>674.47</v>
      </c>
      <c r="G5321" s="5" t="s">
        <v>46</v>
      </c>
      <c r="H5321" s="2" t="s">
        <v>202</v>
      </c>
      <c r="I5321" s="2" t="str">
        <f>VLOOKUP(A5321,[1]COLETA!$D:$G,4,FALSE)</f>
        <v>BOM</v>
      </c>
    </row>
    <row r="5322" spans="1:9" s="6" customFormat="1" x14ac:dyDescent="0.25">
      <c r="A5322" s="1">
        <v>45893</v>
      </c>
      <c r="B5322" s="7" t="s">
        <v>16</v>
      </c>
      <c r="C5322" s="3">
        <v>43494</v>
      </c>
      <c r="D5322" s="4">
        <v>4530</v>
      </c>
      <c r="E5322" s="4">
        <v>3855.53</v>
      </c>
      <c r="F5322" s="4">
        <v>674.47</v>
      </c>
      <c r="G5322" s="5" t="s">
        <v>46</v>
      </c>
      <c r="H5322" s="2" t="s">
        <v>202</v>
      </c>
      <c r="I5322" s="2" t="str">
        <f>VLOOKUP(A5322,[1]COLETA!$D:$G,4,FALSE)</f>
        <v>BOM</v>
      </c>
    </row>
    <row r="5323" spans="1:9" s="6" customFormat="1" x14ac:dyDescent="0.25">
      <c r="A5323" s="1">
        <v>45894</v>
      </c>
      <c r="B5323" s="7" t="s">
        <v>16</v>
      </c>
      <c r="C5323" s="3">
        <v>43494</v>
      </c>
      <c r="D5323" s="4">
        <v>4530</v>
      </c>
      <c r="E5323" s="4">
        <v>3855.53</v>
      </c>
      <c r="F5323" s="4">
        <v>674.47</v>
      </c>
      <c r="G5323" s="5" t="s">
        <v>46</v>
      </c>
      <c r="H5323" s="2" t="s">
        <v>43</v>
      </c>
      <c r="I5323" s="2" t="str">
        <f>VLOOKUP(A5323,[1]COLETA!$D:$G,4,FALSE)</f>
        <v>BOM</v>
      </c>
    </row>
    <row r="5324" spans="1:9" s="6" customFormat="1" x14ac:dyDescent="0.25">
      <c r="A5324" s="1">
        <v>45895</v>
      </c>
      <c r="B5324" s="7" t="s">
        <v>16</v>
      </c>
      <c r="C5324" s="3">
        <v>43494</v>
      </c>
      <c r="D5324" s="4">
        <v>4530</v>
      </c>
      <c r="E5324" s="4">
        <v>3855.53</v>
      </c>
      <c r="F5324" s="4">
        <v>674.47</v>
      </c>
      <c r="G5324" s="5" t="s">
        <v>46</v>
      </c>
      <c r="H5324" s="2" t="s">
        <v>43</v>
      </c>
      <c r="I5324" s="2" t="str">
        <f>VLOOKUP(A5324,[1]COLETA!$D:$G,4,FALSE)</f>
        <v>BOM</v>
      </c>
    </row>
    <row r="5325" spans="1:9" s="6" customFormat="1" x14ac:dyDescent="0.25">
      <c r="A5325" s="1">
        <v>45896</v>
      </c>
      <c r="B5325" s="7" t="s">
        <v>16</v>
      </c>
      <c r="C5325" s="3">
        <v>43494</v>
      </c>
      <c r="D5325" s="4">
        <v>4530</v>
      </c>
      <c r="E5325" s="4">
        <v>3855.53</v>
      </c>
      <c r="F5325" s="4">
        <v>674.47</v>
      </c>
      <c r="G5325" s="5" t="s">
        <v>46</v>
      </c>
      <c r="H5325" s="2" t="s">
        <v>96</v>
      </c>
      <c r="I5325" s="2" t="str">
        <f>VLOOKUP(A5325,[1]COLETA!$D:$G,4,FALSE)</f>
        <v>BOM</v>
      </c>
    </row>
    <row r="5326" spans="1:9" s="6" customFormat="1" x14ac:dyDescent="0.25">
      <c r="A5326" s="1">
        <v>45897</v>
      </c>
      <c r="B5326" s="7" t="s">
        <v>16</v>
      </c>
      <c r="C5326" s="3">
        <v>43494</v>
      </c>
      <c r="D5326" s="4">
        <v>4530</v>
      </c>
      <c r="E5326" s="4">
        <v>3855.53</v>
      </c>
      <c r="F5326" s="4">
        <v>674.47</v>
      </c>
      <c r="G5326" s="5" t="s">
        <v>46</v>
      </c>
      <c r="H5326" s="2" t="s">
        <v>96</v>
      </c>
      <c r="I5326" s="2" t="str">
        <f>VLOOKUP(A5326,[1]COLETA!$D:$G,4,FALSE)</f>
        <v>BOM</v>
      </c>
    </row>
    <row r="5327" spans="1:9" s="6" customFormat="1" x14ac:dyDescent="0.25">
      <c r="A5327" s="1">
        <v>45898</v>
      </c>
      <c r="B5327" s="7" t="s">
        <v>16</v>
      </c>
      <c r="C5327" s="3">
        <v>43494</v>
      </c>
      <c r="D5327" s="4">
        <v>4530</v>
      </c>
      <c r="E5327" s="4">
        <v>3855.53</v>
      </c>
      <c r="F5327" s="4">
        <v>674.47</v>
      </c>
      <c r="G5327" s="5" t="s">
        <v>46</v>
      </c>
      <c r="H5327" s="2" t="s">
        <v>202</v>
      </c>
      <c r="I5327" s="2" t="str">
        <f>VLOOKUP(A5327,[1]COLETA!$D:$G,4,FALSE)</f>
        <v>BOM</v>
      </c>
    </row>
    <row r="5328" spans="1:9" s="6" customFormat="1" x14ac:dyDescent="0.25">
      <c r="A5328" s="1">
        <v>45899</v>
      </c>
      <c r="B5328" s="7" t="s">
        <v>16</v>
      </c>
      <c r="C5328" s="3">
        <v>43494</v>
      </c>
      <c r="D5328" s="4">
        <v>4530</v>
      </c>
      <c r="E5328" s="4">
        <v>3855.53</v>
      </c>
      <c r="F5328" s="4">
        <v>674.47</v>
      </c>
      <c r="G5328" s="5" t="s">
        <v>46</v>
      </c>
      <c r="H5328" s="2" t="s">
        <v>202</v>
      </c>
      <c r="I5328" s="2" t="str">
        <f>VLOOKUP(A5328,[1]COLETA!$D:$G,4,FALSE)</f>
        <v>BOM</v>
      </c>
    </row>
    <row r="5329" spans="1:9" s="6" customFormat="1" x14ac:dyDescent="0.25">
      <c r="A5329" s="1">
        <v>45900</v>
      </c>
      <c r="B5329" s="7" t="s">
        <v>16</v>
      </c>
      <c r="C5329" s="3">
        <v>43494</v>
      </c>
      <c r="D5329" s="4">
        <v>4530</v>
      </c>
      <c r="E5329" s="4">
        <v>3855.53</v>
      </c>
      <c r="F5329" s="4">
        <v>674.47</v>
      </c>
      <c r="G5329" s="5" t="s">
        <v>46</v>
      </c>
      <c r="H5329" s="2" t="s">
        <v>202</v>
      </c>
      <c r="I5329" s="2" t="str">
        <f>VLOOKUP(A5329,[1]COLETA!$D:$G,4,FALSE)</f>
        <v>BOM</v>
      </c>
    </row>
    <row r="5330" spans="1:9" s="6" customFormat="1" x14ac:dyDescent="0.25">
      <c r="A5330" s="1">
        <v>45901</v>
      </c>
      <c r="B5330" s="7" t="s">
        <v>16</v>
      </c>
      <c r="C5330" s="3">
        <v>43494</v>
      </c>
      <c r="D5330" s="4">
        <v>4530</v>
      </c>
      <c r="E5330" s="4">
        <v>3855.53</v>
      </c>
      <c r="F5330" s="4">
        <v>674.47</v>
      </c>
      <c r="G5330" s="5" t="s">
        <v>46</v>
      </c>
      <c r="H5330" s="2" t="s">
        <v>202</v>
      </c>
      <c r="I5330" s="2" t="str">
        <f>VLOOKUP(A5330,[1]COLETA!$D:$G,4,FALSE)</f>
        <v>BOM</v>
      </c>
    </row>
    <row r="5331" spans="1:9" s="6" customFormat="1" x14ac:dyDescent="0.25">
      <c r="A5331" s="1">
        <v>45902</v>
      </c>
      <c r="B5331" s="7" t="s">
        <v>16</v>
      </c>
      <c r="C5331" s="3">
        <v>43494</v>
      </c>
      <c r="D5331" s="4">
        <v>4530</v>
      </c>
      <c r="E5331" s="4">
        <v>3855.53</v>
      </c>
      <c r="F5331" s="4">
        <v>674.47</v>
      </c>
      <c r="G5331" s="5" t="s">
        <v>46</v>
      </c>
      <c r="H5331" s="2" t="s">
        <v>202</v>
      </c>
      <c r="I5331" s="2" t="str">
        <f>VLOOKUP(A5331,[1]COLETA!$D:$G,4,FALSE)</f>
        <v>BOM</v>
      </c>
    </row>
    <row r="5332" spans="1:9" s="6" customFormat="1" x14ac:dyDescent="0.25">
      <c r="A5332" s="1">
        <v>45903</v>
      </c>
      <c r="B5332" s="7" t="s">
        <v>16</v>
      </c>
      <c r="C5332" s="3">
        <v>43494</v>
      </c>
      <c r="D5332" s="4">
        <v>4530</v>
      </c>
      <c r="E5332" s="4">
        <v>3855.53</v>
      </c>
      <c r="F5332" s="4">
        <v>674.47</v>
      </c>
      <c r="G5332" s="5" t="s">
        <v>46</v>
      </c>
      <c r="H5332" s="2" t="s">
        <v>96</v>
      </c>
      <c r="I5332" s="2" t="str">
        <f>VLOOKUP(A5332,[1]COLETA!$D:$G,4,FALSE)</f>
        <v>BOM</v>
      </c>
    </row>
    <row r="5333" spans="1:9" s="6" customFormat="1" x14ac:dyDescent="0.25">
      <c r="A5333" s="1">
        <v>45904</v>
      </c>
      <c r="B5333" s="7" t="s">
        <v>16</v>
      </c>
      <c r="C5333" s="3">
        <v>43494</v>
      </c>
      <c r="D5333" s="4">
        <v>4530</v>
      </c>
      <c r="E5333" s="4">
        <v>3855.53</v>
      </c>
      <c r="F5333" s="4">
        <v>674.47</v>
      </c>
      <c r="G5333" s="5" t="s">
        <v>46</v>
      </c>
      <c r="H5333" s="2" t="s">
        <v>96</v>
      </c>
      <c r="I5333" s="2" t="str">
        <f>VLOOKUP(A5333,[1]COLETA!$D:$G,4,FALSE)</f>
        <v>BOM</v>
      </c>
    </row>
    <row r="5334" spans="1:9" s="6" customFormat="1" x14ac:dyDescent="0.25">
      <c r="A5334" s="1">
        <v>45905</v>
      </c>
      <c r="B5334" s="7" t="s">
        <v>16</v>
      </c>
      <c r="C5334" s="3">
        <v>43494</v>
      </c>
      <c r="D5334" s="4">
        <v>4530</v>
      </c>
      <c r="E5334" s="4">
        <v>3855.53</v>
      </c>
      <c r="F5334" s="4">
        <v>674.47</v>
      </c>
      <c r="G5334" s="5" t="s">
        <v>46</v>
      </c>
      <c r="H5334" s="2" t="s">
        <v>96</v>
      </c>
      <c r="I5334" s="2" t="str">
        <f>VLOOKUP(A5334,[1]COLETA!$D:$G,4,FALSE)</f>
        <v>BOM</v>
      </c>
    </row>
    <row r="5335" spans="1:9" s="6" customFormat="1" x14ac:dyDescent="0.25">
      <c r="A5335" s="1">
        <v>45906</v>
      </c>
      <c r="B5335" s="7" t="s">
        <v>16</v>
      </c>
      <c r="C5335" s="3">
        <v>43494</v>
      </c>
      <c r="D5335" s="4">
        <v>4530</v>
      </c>
      <c r="E5335" s="4">
        <v>3855.53</v>
      </c>
      <c r="F5335" s="4">
        <v>674.47</v>
      </c>
      <c r="G5335" s="5" t="s">
        <v>46</v>
      </c>
      <c r="H5335" s="2" t="s">
        <v>96</v>
      </c>
      <c r="I5335" s="2" t="str">
        <f>VLOOKUP(A5335,[1]COLETA!$D:$G,4,FALSE)</f>
        <v>BOM</v>
      </c>
    </row>
    <row r="5336" spans="1:9" s="6" customFormat="1" x14ac:dyDescent="0.25">
      <c r="A5336" s="1">
        <v>45907</v>
      </c>
      <c r="B5336" s="7" t="s">
        <v>16</v>
      </c>
      <c r="C5336" s="3">
        <v>43494</v>
      </c>
      <c r="D5336" s="4">
        <v>4530</v>
      </c>
      <c r="E5336" s="4">
        <v>3855.53</v>
      </c>
      <c r="F5336" s="4">
        <v>674.47</v>
      </c>
      <c r="G5336" s="5" t="s">
        <v>46</v>
      </c>
      <c r="H5336" s="2" t="s">
        <v>96</v>
      </c>
      <c r="I5336" s="2" t="str">
        <f>VLOOKUP(A5336,[1]COLETA!$D:$G,4,FALSE)</f>
        <v>REGULAR</v>
      </c>
    </row>
    <row r="5337" spans="1:9" s="6" customFormat="1" x14ac:dyDescent="0.25">
      <c r="A5337" s="1">
        <v>45908</v>
      </c>
      <c r="B5337" s="7" t="s">
        <v>16</v>
      </c>
      <c r="C5337" s="3">
        <v>43494</v>
      </c>
      <c r="D5337" s="4">
        <v>4530</v>
      </c>
      <c r="E5337" s="4">
        <v>3855.53</v>
      </c>
      <c r="F5337" s="4">
        <v>674.47</v>
      </c>
      <c r="G5337" s="5" t="s">
        <v>46</v>
      </c>
      <c r="H5337" s="2" t="s">
        <v>96</v>
      </c>
      <c r="I5337" s="2" t="str">
        <f>VLOOKUP(A5337,[1]COLETA!$D:$G,4,FALSE)</f>
        <v>BOM</v>
      </c>
    </row>
    <row r="5338" spans="1:9" s="6" customFormat="1" x14ac:dyDescent="0.25">
      <c r="A5338" s="1">
        <v>45909</v>
      </c>
      <c r="B5338" s="7" t="s">
        <v>16</v>
      </c>
      <c r="C5338" s="3">
        <v>43494</v>
      </c>
      <c r="D5338" s="4">
        <v>4530</v>
      </c>
      <c r="E5338" s="4">
        <v>3855.53</v>
      </c>
      <c r="F5338" s="4">
        <v>674.47</v>
      </c>
      <c r="G5338" s="5" t="s">
        <v>46</v>
      </c>
      <c r="H5338" s="2" t="s">
        <v>202</v>
      </c>
      <c r="I5338" s="2" t="str">
        <f>VLOOKUP(A5338,[1]COLETA!$D:$G,4,FALSE)</f>
        <v>BOM</v>
      </c>
    </row>
    <row r="5339" spans="1:9" s="6" customFormat="1" x14ac:dyDescent="0.25">
      <c r="A5339" s="1">
        <v>45910</v>
      </c>
      <c r="B5339" s="7" t="s">
        <v>16</v>
      </c>
      <c r="C5339" s="3">
        <v>43494</v>
      </c>
      <c r="D5339" s="4">
        <v>4530</v>
      </c>
      <c r="E5339" s="4">
        <v>3855.53</v>
      </c>
      <c r="F5339" s="4">
        <v>674.47</v>
      </c>
      <c r="G5339" s="5" t="s">
        <v>46</v>
      </c>
      <c r="H5339" s="2" t="s">
        <v>202</v>
      </c>
      <c r="I5339" s="2" t="str">
        <f>VLOOKUP(A5339,[1]COLETA!$D:$G,4,FALSE)</f>
        <v>BOM</v>
      </c>
    </row>
    <row r="5340" spans="1:9" s="6" customFormat="1" x14ac:dyDescent="0.25">
      <c r="A5340" s="1">
        <v>45911</v>
      </c>
      <c r="B5340" s="7" t="s">
        <v>16</v>
      </c>
      <c r="C5340" s="3">
        <v>43494</v>
      </c>
      <c r="D5340" s="4">
        <v>4530</v>
      </c>
      <c r="E5340" s="4">
        <v>3855.53</v>
      </c>
      <c r="F5340" s="4">
        <v>674.47</v>
      </c>
      <c r="G5340" s="5" t="s">
        <v>46</v>
      </c>
      <c r="H5340" s="2" t="s">
        <v>202</v>
      </c>
      <c r="I5340" s="2" t="str">
        <f>VLOOKUP(A5340,[1]COLETA!$D:$G,4,FALSE)</f>
        <v>BOM</v>
      </c>
    </row>
    <row r="5341" spans="1:9" s="6" customFormat="1" x14ac:dyDescent="0.25">
      <c r="A5341" s="1">
        <v>45912</v>
      </c>
      <c r="B5341" s="7" t="s">
        <v>16</v>
      </c>
      <c r="C5341" s="3">
        <v>43494</v>
      </c>
      <c r="D5341" s="4">
        <v>4530</v>
      </c>
      <c r="E5341" s="4">
        <v>3855.53</v>
      </c>
      <c r="F5341" s="4">
        <v>674.47</v>
      </c>
      <c r="G5341" s="5" t="s">
        <v>46</v>
      </c>
      <c r="H5341" s="2" t="s">
        <v>43</v>
      </c>
      <c r="I5341" s="2" t="str">
        <f>VLOOKUP(A5341,[1]COLETA!$D:$G,4,FALSE)</f>
        <v>BOM</v>
      </c>
    </row>
    <row r="5342" spans="1:9" s="6" customFormat="1" x14ac:dyDescent="0.25">
      <c r="A5342" s="1">
        <v>45913</v>
      </c>
      <c r="B5342" s="7" t="s">
        <v>16</v>
      </c>
      <c r="C5342" s="3">
        <v>43494</v>
      </c>
      <c r="D5342" s="4">
        <v>4530</v>
      </c>
      <c r="E5342" s="4">
        <v>3855.53</v>
      </c>
      <c r="F5342" s="4">
        <v>674.47</v>
      </c>
      <c r="G5342" s="5" t="s">
        <v>46</v>
      </c>
      <c r="H5342" s="2" t="s">
        <v>202</v>
      </c>
      <c r="I5342" s="2" t="str">
        <f>VLOOKUP(A5342,[1]COLETA!$D:$G,4,FALSE)</f>
        <v>BOM</v>
      </c>
    </row>
    <row r="5343" spans="1:9" s="6" customFormat="1" x14ac:dyDescent="0.25">
      <c r="A5343" s="1">
        <v>45914</v>
      </c>
      <c r="B5343" s="7" t="s">
        <v>16</v>
      </c>
      <c r="C5343" s="3">
        <v>43494</v>
      </c>
      <c r="D5343" s="4">
        <v>4530</v>
      </c>
      <c r="E5343" s="4">
        <v>3855.53</v>
      </c>
      <c r="F5343" s="4">
        <v>674.47</v>
      </c>
      <c r="G5343" s="5" t="s">
        <v>46</v>
      </c>
      <c r="H5343" s="2" t="s">
        <v>96</v>
      </c>
      <c r="I5343" s="2" t="str">
        <f>VLOOKUP(A5343,[1]COLETA!$D:$G,4,FALSE)</f>
        <v>BOM</v>
      </c>
    </row>
    <row r="5344" spans="1:9" s="6" customFormat="1" x14ac:dyDescent="0.25">
      <c r="A5344" s="1">
        <v>45915</v>
      </c>
      <c r="B5344" s="7" t="s">
        <v>16</v>
      </c>
      <c r="C5344" s="3">
        <v>43494</v>
      </c>
      <c r="D5344" s="4">
        <v>4530</v>
      </c>
      <c r="E5344" s="4">
        <v>3855.53</v>
      </c>
      <c r="F5344" s="4">
        <v>674.47</v>
      </c>
      <c r="G5344" s="5" t="s">
        <v>46</v>
      </c>
      <c r="H5344" s="2" t="s">
        <v>43</v>
      </c>
      <c r="I5344" s="2" t="str">
        <f>VLOOKUP(A5344,[1]COLETA!$D:$G,4,FALSE)</f>
        <v>BOM</v>
      </c>
    </row>
    <row r="5345" spans="1:9" s="6" customFormat="1" x14ac:dyDescent="0.25">
      <c r="A5345" s="1">
        <v>45916</v>
      </c>
      <c r="B5345" s="7" t="s">
        <v>16</v>
      </c>
      <c r="C5345" s="3">
        <v>43494</v>
      </c>
      <c r="D5345" s="4">
        <v>4530</v>
      </c>
      <c r="E5345" s="4">
        <v>3855.53</v>
      </c>
      <c r="F5345" s="4">
        <v>674.47</v>
      </c>
      <c r="G5345" s="5" t="s">
        <v>46</v>
      </c>
      <c r="H5345" s="2" t="s">
        <v>202</v>
      </c>
      <c r="I5345" s="2" t="str">
        <f>VLOOKUP(A5345,[1]COLETA!$D:$G,4,FALSE)</f>
        <v>BOM</v>
      </c>
    </row>
    <row r="5346" spans="1:9" s="6" customFormat="1" x14ac:dyDescent="0.25">
      <c r="A5346" s="1">
        <v>45917</v>
      </c>
      <c r="B5346" s="7" t="s">
        <v>159</v>
      </c>
      <c r="C5346" s="3">
        <v>43523</v>
      </c>
      <c r="D5346" s="4">
        <v>62000</v>
      </c>
      <c r="E5346" s="4">
        <v>51804.27</v>
      </c>
      <c r="F5346" s="4">
        <v>10195.73</v>
      </c>
      <c r="G5346" s="5" t="s">
        <v>46</v>
      </c>
      <c r="H5346" s="2" t="s">
        <v>202</v>
      </c>
      <c r="I5346" s="2" t="str">
        <f>VLOOKUP(A5346,[1]COLETA!$D:$G,4,FALSE)</f>
        <v>BOM</v>
      </c>
    </row>
    <row r="5347" spans="1:9" s="6" customFormat="1" x14ac:dyDescent="0.25">
      <c r="A5347" s="1">
        <v>45918</v>
      </c>
      <c r="B5347" s="7" t="s">
        <v>159</v>
      </c>
      <c r="C5347" s="3">
        <v>43523</v>
      </c>
      <c r="D5347" s="4">
        <v>62000</v>
      </c>
      <c r="E5347" s="4">
        <v>51804.27</v>
      </c>
      <c r="F5347" s="4">
        <v>10195.73</v>
      </c>
      <c r="G5347" s="5" t="s">
        <v>46</v>
      </c>
      <c r="H5347" s="2" t="s">
        <v>202</v>
      </c>
      <c r="I5347" s="2" t="str">
        <f>VLOOKUP(A5347,[1]COLETA!$D:$G,4,FALSE)</f>
        <v>BOM</v>
      </c>
    </row>
    <row r="5348" spans="1:9" s="6" customFormat="1" x14ac:dyDescent="0.25">
      <c r="A5348" s="1">
        <v>45919</v>
      </c>
      <c r="B5348" s="7" t="s">
        <v>38</v>
      </c>
      <c r="C5348" s="3">
        <v>43516</v>
      </c>
      <c r="D5348" s="4">
        <v>626.66</v>
      </c>
      <c r="E5348" s="4">
        <v>262.91000000000003</v>
      </c>
      <c r="F5348" s="4">
        <v>363.75</v>
      </c>
      <c r="G5348" s="5" t="s">
        <v>46</v>
      </c>
      <c r="H5348" s="2" t="s">
        <v>202</v>
      </c>
      <c r="I5348" s="2" t="str">
        <f>VLOOKUP(A5348,[1]COLETA!$D:$G,4,FALSE)</f>
        <v>BOM</v>
      </c>
    </row>
    <row r="5349" spans="1:9" s="6" customFormat="1" x14ac:dyDescent="0.25">
      <c r="A5349" s="1">
        <v>45920</v>
      </c>
      <c r="B5349" s="7" t="s">
        <v>38</v>
      </c>
      <c r="C5349" s="3">
        <v>43516</v>
      </c>
      <c r="D5349" s="4">
        <v>626.66</v>
      </c>
      <c r="E5349" s="4">
        <v>262.91000000000003</v>
      </c>
      <c r="F5349" s="4">
        <v>363.75</v>
      </c>
      <c r="G5349" s="5" t="s">
        <v>46</v>
      </c>
      <c r="H5349" s="2" t="s">
        <v>202</v>
      </c>
      <c r="I5349" s="2" t="str">
        <f>VLOOKUP(A5349,[1]COLETA!$D:$G,4,FALSE)</f>
        <v>BOM</v>
      </c>
    </row>
    <row r="5350" spans="1:9" s="6" customFormat="1" x14ac:dyDescent="0.25">
      <c r="A5350" s="1">
        <v>45921</v>
      </c>
      <c r="B5350" s="7" t="s">
        <v>38</v>
      </c>
      <c r="C5350" s="3">
        <v>43516</v>
      </c>
      <c r="D5350" s="4">
        <v>626.66</v>
      </c>
      <c r="E5350" s="4">
        <v>262.91000000000003</v>
      </c>
      <c r="F5350" s="4">
        <v>363.75</v>
      </c>
      <c r="G5350" s="5" t="s">
        <v>46</v>
      </c>
      <c r="H5350" s="2" t="s">
        <v>202</v>
      </c>
      <c r="I5350" s="2" t="str">
        <f>VLOOKUP(A5350,[1]COLETA!$D:$G,4,FALSE)</f>
        <v>BOM</v>
      </c>
    </row>
    <row r="5351" spans="1:9" s="6" customFormat="1" x14ac:dyDescent="0.25">
      <c r="A5351" s="1">
        <v>45922</v>
      </c>
      <c r="B5351" s="7" t="s">
        <v>38</v>
      </c>
      <c r="C5351" s="3">
        <v>43516</v>
      </c>
      <c r="D5351" s="4">
        <v>626.66</v>
      </c>
      <c r="E5351" s="4">
        <v>262.91000000000003</v>
      </c>
      <c r="F5351" s="4">
        <v>363.75</v>
      </c>
      <c r="G5351" s="5" t="s">
        <v>46</v>
      </c>
      <c r="H5351" s="2" t="s">
        <v>202</v>
      </c>
      <c r="I5351" s="2" t="str">
        <f>VLOOKUP(A5351,[1]COLETA!$D:$G,4,FALSE)</f>
        <v>BOM</v>
      </c>
    </row>
    <row r="5352" spans="1:9" s="6" customFormat="1" x14ac:dyDescent="0.25">
      <c r="A5352" s="1">
        <v>45923</v>
      </c>
      <c r="B5352" s="7" t="s">
        <v>38</v>
      </c>
      <c r="C5352" s="3">
        <v>43516</v>
      </c>
      <c r="D5352" s="4">
        <v>626.66</v>
      </c>
      <c r="E5352" s="4">
        <v>262.91000000000003</v>
      </c>
      <c r="F5352" s="4">
        <v>363.75</v>
      </c>
      <c r="G5352" s="5" t="s">
        <v>46</v>
      </c>
      <c r="H5352" s="2" t="s">
        <v>202</v>
      </c>
      <c r="I5352" s="2" t="str">
        <f>VLOOKUP(A5352,[1]COLETA!$D:$G,4,FALSE)</f>
        <v>BOM</v>
      </c>
    </row>
    <row r="5353" spans="1:9" s="6" customFormat="1" x14ac:dyDescent="0.25">
      <c r="A5353" s="1">
        <v>45924</v>
      </c>
      <c r="B5353" s="7" t="s">
        <v>38</v>
      </c>
      <c r="C5353" s="3">
        <v>43516</v>
      </c>
      <c r="D5353" s="4">
        <v>626.66</v>
      </c>
      <c r="E5353" s="4">
        <v>262.91000000000003</v>
      </c>
      <c r="F5353" s="4">
        <v>363.75</v>
      </c>
      <c r="G5353" s="5" t="s">
        <v>46</v>
      </c>
      <c r="H5353" s="2" t="s">
        <v>202</v>
      </c>
      <c r="I5353" s="2" t="str">
        <f>VLOOKUP(A5353,[1]COLETA!$D:$G,4,FALSE)</f>
        <v>BOM</v>
      </c>
    </row>
    <row r="5354" spans="1:9" s="6" customFormat="1" x14ac:dyDescent="0.25">
      <c r="A5354" s="1">
        <v>45925</v>
      </c>
      <c r="B5354" s="7" t="s">
        <v>38</v>
      </c>
      <c r="C5354" s="3">
        <v>43516</v>
      </c>
      <c r="D5354" s="4">
        <v>626.66</v>
      </c>
      <c r="E5354" s="4">
        <v>262.91000000000003</v>
      </c>
      <c r="F5354" s="4">
        <v>363.75</v>
      </c>
      <c r="G5354" s="5" t="s">
        <v>46</v>
      </c>
      <c r="H5354" s="2" t="s">
        <v>202</v>
      </c>
      <c r="I5354" s="2" t="str">
        <f>VLOOKUP(A5354,[1]COLETA!$D:$G,4,FALSE)</f>
        <v>BOM</v>
      </c>
    </row>
    <row r="5355" spans="1:9" s="6" customFormat="1" x14ac:dyDescent="0.25">
      <c r="A5355" s="1">
        <v>45926</v>
      </c>
      <c r="B5355" s="7" t="s">
        <v>38</v>
      </c>
      <c r="C5355" s="3">
        <v>43516</v>
      </c>
      <c r="D5355" s="4">
        <v>626.66</v>
      </c>
      <c r="E5355" s="4">
        <v>262.91000000000003</v>
      </c>
      <c r="F5355" s="4">
        <v>363.75</v>
      </c>
      <c r="G5355" s="5" t="s">
        <v>46</v>
      </c>
      <c r="H5355" s="2" t="s">
        <v>202</v>
      </c>
      <c r="I5355" s="2" t="str">
        <f>VLOOKUP(A5355,[1]COLETA!$D:$G,4,FALSE)</f>
        <v>BOM</v>
      </c>
    </row>
    <row r="5356" spans="1:9" s="6" customFormat="1" x14ac:dyDescent="0.25">
      <c r="A5356" s="1">
        <v>45927</v>
      </c>
      <c r="B5356" s="7" t="s">
        <v>38</v>
      </c>
      <c r="C5356" s="3">
        <v>43516</v>
      </c>
      <c r="D5356" s="4">
        <v>626.66</v>
      </c>
      <c r="E5356" s="4">
        <v>262.91000000000003</v>
      </c>
      <c r="F5356" s="4">
        <v>363.75</v>
      </c>
      <c r="G5356" s="5" t="s">
        <v>46</v>
      </c>
      <c r="H5356" s="2" t="s">
        <v>202</v>
      </c>
      <c r="I5356" s="2" t="str">
        <f>VLOOKUP(A5356,[1]COLETA!$D:$G,4,FALSE)</f>
        <v>BOM</v>
      </c>
    </row>
    <row r="5357" spans="1:9" s="6" customFormat="1" x14ac:dyDescent="0.25">
      <c r="A5357" s="1">
        <v>45928</v>
      </c>
      <c r="B5357" s="7" t="s">
        <v>38</v>
      </c>
      <c r="C5357" s="3">
        <v>43516</v>
      </c>
      <c r="D5357" s="4">
        <v>626.66</v>
      </c>
      <c r="E5357" s="4">
        <v>262.91000000000003</v>
      </c>
      <c r="F5357" s="4">
        <v>363.75</v>
      </c>
      <c r="G5357" s="5" t="s">
        <v>46</v>
      </c>
      <c r="H5357" s="2" t="s">
        <v>202</v>
      </c>
      <c r="I5357" s="2" t="str">
        <f>VLOOKUP(A5357,[1]COLETA!$D:$G,4,FALSE)</f>
        <v>BOM</v>
      </c>
    </row>
    <row r="5358" spans="1:9" s="6" customFormat="1" x14ac:dyDescent="0.25">
      <c r="A5358" s="1">
        <v>45929</v>
      </c>
      <c r="B5358" s="7" t="s">
        <v>38</v>
      </c>
      <c r="C5358" s="3">
        <v>43516</v>
      </c>
      <c r="D5358" s="4">
        <v>626.66</v>
      </c>
      <c r="E5358" s="4">
        <v>262.91000000000003</v>
      </c>
      <c r="F5358" s="4">
        <v>363.75</v>
      </c>
      <c r="G5358" s="5" t="s">
        <v>46</v>
      </c>
      <c r="H5358" s="2" t="s">
        <v>202</v>
      </c>
      <c r="I5358" s="2" t="str">
        <f>VLOOKUP(A5358,[1]COLETA!$D:$G,4,FALSE)</f>
        <v>BOM</v>
      </c>
    </row>
    <row r="5359" spans="1:9" s="6" customFormat="1" x14ac:dyDescent="0.25">
      <c r="A5359" s="1">
        <v>45930</v>
      </c>
      <c r="B5359" s="7" t="s">
        <v>38</v>
      </c>
      <c r="C5359" s="3">
        <v>43516</v>
      </c>
      <c r="D5359" s="4">
        <v>626.66</v>
      </c>
      <c r="E5359" s="4">
        <v>262.91000000000003</v>
      </c>
      <c r="F5359" s="4">
        <v>363.75</v>
      </c>
      <c r="G5359" s="5" t="s">
        <v>46</v>
      </c>
      <c r="H5359" s="2" t="s">
        <v>202</v>
      </c>
      <c r="I5359" s="2" t="str">
        <f>VLOOKUP(A5359,[1]COLETA!$D:$G,4,FALSE)</f>
        <v>BOM</v>
      </c>
    </row>
    <row r="5360" spans="1:9" s="6" customFormat="1" x14ac:dyDescent="0.25">
      <c r="A5360" s="1">
        <v>45931</v>
      </c>
      <c r="B5360" s="7" t="s">
        <v>38</v>
      </c>
      <c r="C5360" s="3">
        <v>43516</v>
      </c>
      <c r="D5360" s="4">
        <v>626.66</v>
      </c>
      <c r="E5360" s="4">
        <v>262.91000000000003</v>
      </c>
      <c r="F5360" s="4">
        <v>363.75</v>
      </c>
      <c r="G5360" s="5" t="s">
        <v>46</v>
      </c>
      <c r="H5360" s="2" t="s">
        <v>202</v>
      </c>
      <c r="I5360" s="2" t="str">
        <f>VLOOKUP(A5360,[1]COLETA!$D:$G,4,FALSE)</f>
        <v>BOM</v>
      </c>
    </row>
    <row r="5361" spans="1:9" s="6" customFormat="1" x14ac:dyDescent="0.25">
      <c r="A5361" s="1">
        <v>45932</v>
      </c>
      <c r="B5361" s="7" t="s">
        <v>38</v>
      </c>
      <c r="C5361" s="3">
        <v>43516</v>
      </c>
      <c r="D5361" s="4">
        <v>626.66</v>
      </c>
      <c r="E5361" s="4">
        <v>262.91000000000003</v>
      </c>
      <c r="F5361" s="4">
        <v>363.75</v>
      </c>
      <c r="G5361" s="5" t="s">
        <v>46</v>
      </c>
      <c r="H5361" s="2" t="s">
        <v>202</v>
      </c>
      <c r="I5361" s="2" t="str">
        <f>VLOOKUP(A5361,[1]COLETA!$D:$G,4,FALSE)</f>
        <v>BOM</v>
      </c>
    </row>
    <row r="5362" spans="1:9" s="6" customFormat="1" x14ac:dyDescent="0.25">
      <c r="A5362" s="1">
        <v>45933</v>
      </c>
      <c r="B5362" s="7" t="s">
        <v>38</v>
      </c>
      <c r="C5362" s="3">
        <v>43516</v>
      </c>
      <c r="D5362" s="4">
        <v>626.66</v>
      </c>
      <c r="E5362" s="4">
        <v>262.91000000000003</v>
      </c>
      <c r="F5362" s="4">
        <v>363.75</v>
      </c>
      <c r="G5362" s="5" t="s">
        <v>46</v>
      </c>
      <c r="H5362" s="2" t="s">
        <v>202</v>
      </c>
      <c r="I5362" s="2" t="str">
        <f>VLOOKUP(A5362,[1]COLETA!$D:$G,4,FALSE)</f>
        <v>BOM</v>
      </c>
    </row>
    <row r="5363" spans="1:9" s="6" customFormat="1" x14ac:dyDescent="0.25">
      <c r="A5363" s="1">
        <v>45934</v>
      </c>
      <c r="B5363" s="7" t="s">
        <v>189</v>
      </c>
      <c r="C5363" s="3">
        <v>43577</v>
      </c>
      <c r="D5363" s="4">
        <v>6640.89</v>
      </c>
      <c r="E5363" s="4">
        <v>4534.1899999999996</v>
      </c>
      <c r="F5363" s="4">
        <v>2106.6999999999998</v>
      </c>
      <c r="G5363" s="5" t="s">
        <v>46</v>
      </c>
      <c r="H5363" s="2" t="s">
        <v>43</v>
      </c>
      <c r="I5363" s="2" t="str">
        <f>VLOOKUP(A5363,[1]COLETA!$D:$G,4,FALSE)</f>
        <v>BOM</v>
      </c>
    </row>
    <row r="5364" spans="1:9" s="6" customFormat="1" x14ac:dyDescent="0.25">
      <c r="A5364" s="1">
        <v>45935</v>
      </c>
      <c r="B5364" s="7" t="s">
        <v>189</v>
      </c>
      <c r="C5364" s="3">
        <v>43577</v>
      </c>
      <c r="D5364" s="4">
        <v>6640.89</v>
      </c>
      <c r="E5364" s="4">
        <v>4534.1899999999996</v>
      </c>
      <c r="F5364" s="4">
        <v>2106.6999999999998</v>
      </c>
      <c r="G5364" s="5" t="s">
        <v>46</v>
      </c>
      <c r="H5364" s="2" t="s">
        <v>43</v>
      </c>
      <c r="I5364" s="2" t="str">
        <f>VLOOKUP(A5364,[1]COLETA!$D:$G,4,FALSE)</f>
        <v>BOM</v>
      </c>
    </row>
    <row r="5365" spans="1:9" s="6" customFormat="1" x14ac:dyDescent="0.25">
      <c r="A5365" s="1">
        <v>45936</v>
      </c>
      <c r="B5365" s="7" t="s">
        <v>189</v>
      </c>
      <c r="C5365" s="3">
        <v>43577</v>
      </c>
      <c r="D5365" s="4">
        <v>6640.89</v>
      </c>
      <c r="E5365" s="4">
        <v>4534.1899999999996</v>
      </c>
      <c r="F5365" s="4">
        <v>2106.6999999999998</v>
      </c>
      <c r="G5365" s="5" t="s">
        <v>46</v>
      </c>
      <c r="H5365" s="2" t="s">
        <v>43</v>
      </c>
      <c r="I5365" s="2" t="str">
        <f>VLOOKUP(A5365,[1]COLETA!$D:$G,4,FALSE)</f>
        <v>BOM</v>
      </c>
    </row>
    <row r="5366" spans="1:9" s="6" customFormat="1" x14ac:dyDescent="0.25">
      <c r="A5366" s="1">
        <v>45937</v>
      </c>
      <c r="B5366" s="7" t="s">
        <v>189</v>
      </c>
      <c r="C5366" s="3">
        <v>43577</v>
      </c>
      <c r="D5366" s="4">
        <v>6640.89</v>
      </c>
      <c r="E5366" s="4">
        <v>4534.1899999999996</v>
      </c>
      <c r="F5366" s="4">
        <v>2106.6999999999998</v>
      </c>
      <c r="G5366" s="5" t="s">
        <v>46</v>
      </c>
      <c r="H5366" s="2" t="s">
        <v>43</v>
      </c>
      <c r="I5366" s="2" t="str">
        <f>VLOOKUP(A5366,[1]COLETA!$D:$G,4,FALSE)</f>
        <v>BOM</v>
      </c>
    </row>
    <row r="5367" spans="1:9" s="6" customFormat="1" x14ac:dyDescent="0.25">
      <c r="A5367" s="1">
        <v>45938</v>
      </c>
      <c r="B5367" s="7" t="s">
        <v>189</v>
      </c>
      <c r="C5367" s="3">
        <v>43577</v>
      </c>
      <c r="D5367" s="4">
        <v>6640.89</v>
      </c>
      <c r="E5367" s="4">
        <v>4534.1899999999996</v>
      </c>
      <c r="F5367" s="4">
        <v>2106.6999999999998</v>
      </c>
      <c r="G5367" s="5" t="s">
        <v>46</v>
      </c>
      <c r="H5367" s="2" t="s">
        <v>43</v>
      </c>
      <c r="I5367" s="2" t="str">
        <f>VLOOKUP(A5367,[1]COLETA!$D:$G,4,FALSE)</f>
        <v>BOM</v>
      </c>
    </row>
    <row r="5368" spans="1:9" s="6" customFormat="1" x14ac:dyDescent="0.25">
      <c r="A5368" s="1">
        <v>45939</v>
      </c>
      <c r="B5368" s="7" t="s">
        <v>189</v>
      </c>
      <c r="C5368" s="3">
        <v>43577</v>
      </c>
      <c r="D5368" s="4">
        <v>6640.89</v>
      </c>
      <c r="E5368" s="4">
        <v>4534.1899999999996</v>
      </c>
      <c r="F5368" s="4">
        <v>2106.6999999999998</v>
      </c>
      <c r="G5368" s="5" t="s">
        <v>46</v>
      </c>
      <c r="H5368" s="2" t="s">
        <v>43</v>
      </c>
      <c r="I5368" s="2" t="str">
        <f>VLOOKUP(A5368,[1]COLETA!$D:$G,4,FALSE)</f>
        <v>BOM</v>
      </c>
    </row>
    <row r="5369" spans="1:9" s="6" customFormat="1" x14ac:dyDescent="0.25">
      <c r="A5369" s="1">
        <v>45940</v>
      </c>
      <c r="B5369" s="7" t="s">
        <v>189</v>
      </c>
      <c r="C5369" s="3">
        <v>43577</v>
      </c>
      <c r="D5369" s="4">
        <v>6640.89</v>
      </c>
      <c r="E5369" s="4">
        <v>4534.1899999999996</v>
      </c>
      <c r="F5369" s="4">
        <v>2106.6999999999998</v>
      </c>
      <c r="G5369" s="5" t="s">
        <v>46</v>
      </c>
      <c r="H5369" s="2" t="s">
        <v>43</v>
      </c>
      <c r="I5369" s="2" t="str">
        <f>VLOOKUP(A5369,[1]COLETA!$D:$G,4,FALSE)</f>
        <v>BOM</v>
      </c>
    </row>
    <row r="5370" spans="1:9" s="6" customFormat="1" x14ac:dyDescent="0.25">
      <c r="A5370" s="1">
        <v>45941</v>
      </c>
      <c r="B5370" s="7" t="s">
        <v>189</v>
      </c>
      <c r="C5370" s="3">
        <v>43577</v>
      </c>
      <c r="D5370" s="4">
        <v>6640.89</v>
      </c>
      <c r="E5370" s="4">
        <v>4534.1899999999996</v>
      </c>
      <c r="F5370" s="4">
        <v>2106.6999999999998</v>
      </c>
      <c r="G5370" s="5" t="s">
        <v>46</v>
      </c>
      <c r="H5370" s="2" t="s">
        <v>43</v>
      </c>
      <c r="I5370" s="2" t="str">
        <f>VLOOKUP(A5370,[1]COLETA!$D:$G,4,FALSE)</f>
        <v>BOM</v>
      </c>
    </row>
    <row r="5371" spans="1:9" s="6" customFormat="1" x14ac:dyDescent="0.25">
      <c r="A5371" s="1">
        <v>45942</v>
      </c>
      <c r="B5371" s="7" t="s">
        <v>189</v>
      </c>
      <c r="C5371" s="3">
        <v>43577</v>
      </c>
      <c r="D5371" s="4">
        <v>6640.89</v>
      </c>
      <c r="E5371" s="4">
        <v>4534.1899999999996</v>
      </c>
      <c r="F5371" s="4">
        <v>2106.6999999999998</v>
      </c>
      <c r="G5371" s="5" t="s">
        <v>46</v>
      </c>
      <c r="H5371" s="2" t="s">
        <v>43</v>
      </c>
      <c r="I5371" s="2" t="str">
        <f>VLOOKUP(A5371,[1]COLETA!$D:$G,4,FALSE)</f>
        <v>BOM</v>
      </c>
    </row>
    <row r="5372" spans="1:9" s="6" customFormat="1" x14ac:dyDescent="0.25">
      <c r="A5372" s="1">
        <v>45943</v>
      </c>
      <c r="B5372" s="7" t="s">
        <v>189</v>
      </c>
      <c r="C5372" s="3">
        <v>43577</v>
      </c>
      <c r="D5372" s="4">
        <v>6640.89</v>
      </c>
      <c r="E5372" s="4">
        <v>4534.1899999999996</v>
      </c>
      <c r="F5372" s="4">
        <v>2106.6999999999998</v>
      </c>
      <c r="G5372" s="5" t="s">
        <v>46</v>
      </c>
      <c r="H5372" s="2" t="s">
        <v>43</v>
      </c>
      <c r="I5372" s="2" t="str">
        <f>VLOOKUP(A5372,[1]COLETA!$D:$G,4,FALSE)</f>
        <v>BOM</v>
      </c>
    </row>
    <row r="5373" spans="1:9" s="6" customFormat="1" x14ac:dyDescent="0.25">
      <c r="A5373" s="1">
        <v>45944</v>
      </c>
      <c r="B5373" s="7" t="s">
        <v>189</v>
      </c>
      <c r="C5373" s="3">
        <v>43577</v>
      </c>
      <c r="D5373" s="4">
        <v>6640.89</v>
      </c>
      <c r="E5373" s="4">
        <v>4534.1899999999996</v>
      </c>
      <c r="F5373" s="4">
        <v>2106.6999999999998</v>
      </c>
      <c r="G5373" s="5" t="s">
        <v>46</v>
      </c>
      <c r="H5373" s="2" t="s">
        <v>43</v>
      </c>
      <c r="I5373" s="2" t="str">
        <f>VLOOKUP(A5373,[1]COLETA!$D:$G,4,FALSE)</f>
        <v>BOM</v>
      </c>
    </row>
    <row r="5374" spans="1:9" s="6" customFormat="1" x14ac:dyDescent="0.25">
      <c r="A5374" s="1">
        <v>45945</v>
      </c>
      <c r="B5374" s="7" t="s">
        <v>189</v>
      </c>
      <c r="C5374" s="3">
        <v>43577</v>
      </c>
      <c r="D5374" s="4">
        <v>6640.89</v>
      </c>
      <c r="E5374" s="4">
        <v>4534.1899999999996</v>
      </c>
      <c r="F5374" s="4">
        <v>2106.6999999999998</v>
      </c>
      <c r="G5374" s="5" t="s">
        <v>46</v>
      </c>
      <c r="H5374" s="2" t="s">
        <v>43</v>
      </c>
      <c r="I5374" s="2" t="str">
        <f>VLOOKUP(A5374,[1]COLETA!$D:$G,4,FALSE)</f>
        <v>BOM</v>
      </c>
    </row>
    <row r="5375" spans="1:9" s="6" customFormat="1" x14ac:dyDescent="0.25">
      <c r="A5375" s="1">
        <v>45946</v>
      </c>
      <c r="B5375" s="7" t="s">
        <v>189</v>
      </c>
      <c r="C5375" s="3">
        <v>43577</v>
      </c>
      <c r="D5375" s="4">
        <v>6640.89</v>
      </c>
      <c r="E5375" s="4">
        <v>4534.1899999999996</v>
      </c>
      <c r="F5375" s="4">
        <v>2106.6999999999998</v>
      </c>
      <c r="G5375" s="5" t="s">
        <v>46</v>
      </c>
      <c r="H5375" s="2" t="s">
        <v>43</v>
      </c>
      <c r="I5375" s="2" t="str">
        <f>VLOOKUP(A5375,[1]COLETA!$D:$G,4,FALSE)</f>
        <v>BOM</v>
      </c>
    </row>
    <row r="5376" spans="1:9" s="6" customFormat="1" x14ac:dyDescent="0.25">
      <c r="A5376" s="1">
        <v>45947</v>
      </c>
      <c r="B5376" s="7" t="s">
        <v>189</v>
      </c>
      <c r="C5376" s="3">
        <v>43577</v>
      </c>
      <c r="D5376" s="4">
        <v>6640.89</v>
      </c>
      <c r="E5376" s="4">
        <v>4534.1899999999996</v>
      </c>
      <c r="F5376" s="4">
        <v>2106.6999999999998</v>
      </c>
      <c r="G5376" s="5" t="s">
        <v>46</v>
      </c>
      <c r="H5376" s="2" t="s">
        <v>43</v>
      </c>
      <c r="I5376" s="2" t="str">
        <f>VLOOKUP(A5376,[1]COLETA!$D:$G,4,FALSE)</f>
        <v>BOM</v>
      </c>
    </row>
    <row r="5377" spans="1:9" s="6" customFormat="1" x14ac:dyDescent="0.25">
      <c r="A5377" s="1">
        <v>45948</v>
      </c>
      <c r="B5377" s="7" t="s">
        <v>189</v>
      </c>
      <c r="C5377" s="3">
        <v>43577</v>
      </c>
      <c r="D5377" s="4">
        <v>6640.89</v>
      </c>
      <c r="E5377" s="4">
        <v>4534.1899999999996</v>
      </c>
      <c r="F5377" s="4">
        <v>2106.6999999999998</v>
      </c>
      <c r="G5377" s="5" t="s">
        <v>46</v>
      </c>
      <c r="H5377" s="2" t="s">
        <v>43</v>
      </c>
      <c r="I5377" s="2" t="str">
        <f>VLOOKUP(A5377,[1]COLETA!$D:$G,4,FALSE)</f>
        <v>BOM</v>
      </c>
    </row>
    <row r="5378" spans="1:9" s="6" customFormat="1" x14ac:dyDescent="0.25">
      <c r="A5378" s="1">
        <v>45949</v>
      </c>
      <c r="B5378" s="7" t="s">
        <v>189</v>
      </c>
      <c r="C5378" s="3">
        <v>43577</v>
      </c>
      <c r="D5378" s="4">
        <v>6640.89</v>
      </c>
      <c r="E5378" s="4">
        <v>4534.1899999999996</v>
      </c>
      <c r="F5378" s="4">
        <v>2106.6999999999998</v>
      </c>
      <c r="G5378" s="5" t="s">
        <v>46</v>
      </c>
      <c r="H5378" s="2" t="s">
        <v>43</v>
      </c>
      <c r="I5378" s="2" t="str">
        <f>VLOOKUP(A5378,[1]COLETA!$D:$G,4,FALSE)</f>
        <v>BOM</v>
      </c>
    </row>
    <row r="5379" spans="1:9" s="6" customFormat="1" x14ac:dyDescent="0.25">
      <c r="A5379" s="1">
        <v>45950</v>
      </c>
      <c r="B5379" s="7" t="s">
        <v>189</v>
      </c>
      <c r="C5379" s="3">
        <v>43577</v>
      </c>
      <c r="D5379" s="4">
        <v>6640.89</v>
      </c>
      <c r="E5379" s="4">
        <v>4534.1899999999996</v>
      </c>
      <c r="F5379" s="4">
        <v>2106.6999999999998</v>
      </c>
      <c r="G5379" s="5" t="s">
        <v>46</v>
      </c>
      <c r="H5379" s="2" t="s">
        <v>43</v>
      </c>
      <c r="I5379" s="2" t="str">
        <f>VLOOKUP(A5379,[1]COLETA!$D:$G,4,FALSE)</f>
        <v>BOM</v>
      </c>
    </row>
    <row r="5380" spans="1:9" s="6" customFormat="1" x14ac:dyDescent="0.25">
      <c r="A5380" s="1">
        <v>45951</v>
      </c>
      <c r="B5380" s="7" t="s">
        <v>189</v>
      </c>
      <c r="C5380" s="3">
        <v>43577</v>
      </c>
      <c r="D5380" s="4">
        <v>6640.89</v>
      </c>
      <c r="E5380" s="4">
        <v>4534.1899999999996</v>
      </c>
      <c r="F5380" s="4">
        <v>2106.6999999999998</v>
      </c>
      <c r="G5380" s="5" t="s">
        <v>46</v>
      </c>
      <c r="H5380" s="2" t="s">
        <v>43</v>
      </c>
      <c r="I5380" s="2" t="str">
        <f>VLOOKUP(A5380,[1]COLETA!$D:$G,4,FALSE)</f>
        <v>BOM</v>
      </c>
    </row>
    <row r="5381" spans="1:9" s="6" customFormat="1" x14ac:dyDescent="0.25">
      <c r="A5381" s="1">
        <v>45952</v>
      </c>
      <c r="B5381" s="7" t="s">
        <v>189</v>
      </c>
      <c r="C5381" s="3">
        <v>43577</v>
      </c>
      <c r="D5381" s="4">
        <v>6640.89</v>
      </c>
      <c r="E5381" s="4">
        <v>4534.1899999999996</v>
      </c>
      <c r="F5381" s="4">
        <v>2106.6999999999998</v>
      </c>
      <c r="G5381" s="5" t="s">
        <v>46</v>
      </c>
      <c r="H5381" s="2" t="s">
        <v>43</v>
      </c>
      <c r="I5381" s="2" t="str">
        <f>VLOOKUP(A5381,[1]COLETA!$D:$G,4,FALSE)</f>
        <v>BOM</v>
      </c>
    </row>
    <row r="5382" spans="1:9" s="6" customFormat="1" x14ac:dyDescent="0.25">
      <c r="A5382" s="1">
        <v>45953</v>
      </c>
      <c r="B5382" s="7" t="s">
        <v>189</v>
      </c>
      <c r="C5382" s="3">
        <v>43577</v>
      </c>
      <c r="D5382" s="4">
        <v>6640.89</v>
      </c>
      <c r="E5382" s="4">
        <v>4534.1899999999996</v>
      </c>
      <c r="F5382" s="4">
        <v>2106.6999999999998</v>
      </c>
      <c r="G5382" s="5" t="s">
        <v>46</v>
      </c>
      <c r="H5382" s="2" t="s">
        <v>43</v>
      </c>
      <c r="I5382" s="2" t="str">
        <f>VLOOKUP(A5382,[1]COLETA!$D:$G,4,FALSE)</f>
        <v>BOM</v>
      </c>
    </row>
    <row r="5383" spans="1:9" s="6" customFormat="1" x14ac:dyDescent="0.25">
      <c r="A5383" s="1">
        <v>45954</v>
      </c>
      <c r="B5383" s="7" t="s">
        <v>189</v>
      </c>
      <c r="C5383" s="3">
        <v>43577</v>
      </c>
      <c r="D5383" s="4">
        <v>6640.89</v>
      </c>
      <c r="E5383" s="4">
        <v>4534.1899999999996</v>
      </c>
      <c r="F5383" s="4">
        <v>2106.6999999999998</v>
      </c>
      <c r="G5383" s="5" t="s">
        <v>46</v>
      </c>
      <c r="H5383" s="2" t="s">
        <v>43</v>
      </c>
      <c r="I5383" s="2" t="str">
        <f>VLOOKUP(A5383,[1]COLETA!$D:$G,4,FALSE)</f>
        <v>BOM</v>
      </c>
    </row>
    <row r="5384" spans="1:9" s="6" customFormat="1" x14ac:dyDescent="0.25">
      <c r="A5384" s="1">
        <v>45955</v>
      </c>
      <c r="B5384" s="7" t="s">
        <v>189</v>
      </c>
      <c r="C5384" s="3">
        <v>43577</v>
      </c>
      <c r="D5384" s="4">
        <v>6640.89</v>
      </c>
      <c r="E5384" s="4">
        <v>4534.1899999999996</v>
      </c>
      <c r="F5384" s="4">
        <v>2106.6999999999998</v>
      </c>
      <c r="G5384" s="5" t="s">
        <v>46</v>
      </c>
      <c r="H5384" s="2" t="s">
        <v>43</v>
      </c>
      <c r="I5384" s="2" t="str">
        <f>VLOOKUP(A5384,[1]COLETA!$D:$G,4,FALSE)</f>
        <v>BOM</v>
      </c>
    </row>
    <row r="5385" spans="1:9" s="6" customFormat="1" x14ac:dyDescent="0.25">
      <c r="A5385" s="1">
        <v>45956</v>
      </c>
      <c r="B5385" s="7" t="s">
        <v>189</v>
      </c>
      <c r="C5385" s="3">
        <v>43577</v>
      </c>
      <c r="D5385" s="4">
        <v>6640.89</v>
      </c>
      <c r="E5385" s="4">
        <v>4534.1899999999996</v>
      </c>
      <c r="F5385" s="4">
        <v>2106.6999999999998</v>
      </c>
      <c r="G5385" s="5" t="s">
        <v>46</v>
      </c>
      <c r="H5385" s="2" t="s">
        <v>43</v>
      </c>
      <c r="I5385" s="2" t="str">
        <f>VLOOKUP(A5385,[1]COLETA!$D:$G,4,FALSE)</f>
        <v>BOM</v>
      </c>
    </row>
    <row r="5386" spans="1:9" s="6" customFormat="1" x14ac:dyDescent="0.25">
      <c r="A5386" s="1">
        <v>45957</v>
      </c>
      <c r="B5386" s="7" t="s">
        <v>189</v>
      </c>
      <c r="C5386" s="3">
        <v>43577</v>
      </c>
      <c r="D5386" s="4">
        <v>6640.89</v>
      </c>
      <c r="E5386" s="4">
        <v>4534.1899999999996</v>
      </c>
      <c r="F5386" s="4">
        <v>2106.6999999999998</v>
      </c>
      <c r="G5386" s="5" t="s">
        <v>46</v>
      </c>
      <c r="H5386" s="2" t="s">
        <v>43</v>
      </c>
      <c r="I5386" s="2" t="str">
        <f>VLOOKUP(A5386,[1]COLETA!$D:$G,4,FALSE)</f>
        <v>BOM</v>
      </c>
    </row>
    <row r="5387" spans="1:9" s="6" customFormat="1" x14ac:dyDescent="0.25">
      <c r="A5387" s="1">
        <v>45958</v>
      </c>
      <c r="B5387" s="7" t="s">
        <v>189</v>
      </c>
      <c r="C5387" s="3">
        <v>43577</v>
      </c>
      <c r="D5387" s="4">
        <v>6640.89</v>
      </c>
      <c r="E5387" s="4">
        <v>4534.1899999999996</v>
      </c>
      <c r="F5387" s="4">
        <v>2106.6999999999998</v>
      </c>
      <c r="G5387" s="5" t="s">
        <v>46</v>
      </c>
      <c r="H5387" s="2" t="s">
        <v>43</v>
      </c>
      <c r="I5387" s="2" t="str">
        <f>VLOOKUP(A5387,[1]COLETA!$D:$G,4,FALSE)</f>
        <v>BOM</v>
      </c>
    </row>
    <row r="5388" spans="1:9" s="6" customFormat="1" x14ac:dyDescent="0.25">
      <c r="A5388" s="1">
        <v>45959</v>
      </c>
      <c r="B5388" s="7" t="s">
        <v>189</v>
      </c>
      <c r="C5388" s="3">
        <v>43577</v>
      </c>
      <c r="D5388" s="4">
        <v>6640.89</v>
      </c>
      <c r="E5388" s="4">
        <v>4534.1899999999996</v>
      </c>
      <c r="F5388" s="4">
        <v>2106.6999999999998</v>
      </c>
      <c r="G5388" s="5" t="s">
        <v>46</v>
      </c>
      <c r="H5388" s="2" t="s">
        <v>43</v>
      </c>
      <c r="I5388" s="2" t="str">
        <f>VLOOKUP(A5388,[1]COLETA!$D:$G,4,FALSE)</f>
        <v>BOM</v>
      </c>
    </row>
    <row r="5389" spans="1:9" s="6" customFormat="1" x14ac:dyDescent="0.25">
      <c r="A5389" s="1">
        <v>45960</v>
      </c>
      <c r="B5389" s="7" t="s">
        <v>189</v>
      </c>
      <c r="C5389" s="3">
        <v>43577</v>
      </c>
      <c r="D5389" s="4">
        <v>6640.89</v>
      </c>
      <c r="E5389" s="4">
        <v>4534.1899999999996</v>
      </c>
      <c r="F5389" s="4">
        <v>2106.6999999999998</v>
      </c>
      <c r="G5389" s="5" t="s">
        <v>46</v>
      </c>
      <c r="H5389" s="2" t="s">
        <v>43</v>
      </c>
      <c r="I5389" s="2" t="str">
        <f>VLOOKUP(A5389,[1]COLETA!$D:$G,4,FALSE)</f>
        <v>BOM</v>
      </c>
    </row>
    <row r="5390" spans="1:9" s="6" customFormat="1" x14ac:dyDescent="0.25">
      <c r="A5390" s="1">
        <v>45961</v>
      </c>
      <c r="B5390" s="7" t="s">
        <v>189</v>
      </c>
      <c r="C5390" s="3">
        <v>43577</v>
      </c>
      <c r="D5390" s="4">
        <v>6640.89</v>
      </c>
      <c r="E5390" s="4">
        <v>4534.1899999999996</v>
      </c>
      <c r="F5390" s="4">
        <v>2106.6999999999998</v>
      </c>
      <c r="G5390" s="5" t="s">
        <v>46</v>
      </c>
      <c r="H5390" s="2" t="s">
        <v>43</v>
      </c>
      <c r="I5390" s="2" t="str">
        <f>VLOOKUP(A5390,[1]COLETA!$D:$G,4,FALSE)</f>
        <v>BOM</v>
      </c>
    </row>
    <row r="5391" spans="1:9" s="6" customFormat="1" x14ac:dyDescent="0.25">
      <c r="A5391" s="1">
        <v>45962</v>
      </c>
      <c r="B5391" s="7" t="s">
        <v>189</v>
      </c>
      <c r="C5391" s="3">
        <v>43577</v>
      </c>
      <c r="D5391" s="4">
        <v>6640.89</v>
      </c>
      <c r="E5391" s="4">
        <v>4534.1899999999996</v>
      </c>
      <c r="F5391" s="4">
        <v>2106.6999999999998</v>
      </c>
      <c r="G5391" s="5" t="s">
        <v>46</v>
      </c>
      <c r="H5391" s="2" t="s">
        <v>43</v>
      </c>
      <c r="I5391" s="2" t="str">
        <f>VLOOKUP(A5391,[1]COLETA!$D:$G,4,FALSE)</f>
        <v>BOM</v>
      </c>
    </row>
    <row r="5392" spans="1:9" s="6" customFormat="1" x14ac:dyDescent="0.25">
      <c r="A5392" s="1">
        <v>45963</v>
      </c>
      <c r="B5392" s="7" t="s">
        <v>189</v>
      </c>
      <c r="C5392" s="3">
        <v>43577</v>
      </c>
      <c r="D5392" s="4">
        <v>6640.89</v>
      </c>
      <c r="E5392" s="4">
        <v>4534.1899999999996</v>
      </c>
      <c r="F5392" s="4">
        <v>2106.6999999999998</v>
      </c>
      <c r="G5392" s="5" t="s">
        <v>46</v>
      </c>
      <c r="H5392" s="2" t="s">
        <v>43</v>
      </c>
      <c r="I5392" s="2" t="str">
        <f>VLOOKUP(A5392,[1]COLETA!$D:$G,4,FALSE)</f>
        <v>BOM</v>
      </c>
    </row>
    <row r="5393" spans="1:9" s="6" customFormat="1" x14ac:dyDescent="0.25">
      <c r="A5393" s="1">
        <v>45964</v>
      </c>
      <c r="B5393" s="7" t="s">
        <v>189</v>
      </c>
      <c r="C5393" s="3">
        <v>43577</v>
      </c>
      <c r="D5393" s="4">
        <v>6640.89</v>
      </c>
      <c r="E5393" s="4">
        <v>4534.1899999999996</v>
      </c>
      <c r="F5393" s="4">
        <v>2106.6999999999998</v>
      </c>
      <c r="G5393" s="5" t="s">
        <v>46</v>
      </c>
      <c r="H5393" s="2" t="s">
        <v>43</v>
      </c>
      <c r="I5393" s="2" t="str">
        <f>VLOOKUP(A5393,[1]COLETA!$D:$G,4,FALSE)</f>
        <v>BOM</v>
      </c>
    </row>
    <row r="5394" spans="1:9" s="6" customFormat="1" x14ac:dyDescent="0.25">
      <c r="A5394" s="1">
        <v>45965</v>
      </c>
      <c r="B5394" s="7" t="s">
        <v>189</v>
      </c>
      <c r="C5394" s="3">
        <v>43577</v>
      </c>
      <c r="D5394" s="4">
        <v>6640.89</v>
      </c>
      <c r="E5394" s="4">
        <v>4534.1899999999996</v>
      </c>
      <c r="F5394" s="4">
        <v>2106.6999999999998</v>
      </c>
      <c r="G5394" s="5" t="s">
        <v>46</v>
      </c>
      <c r="H5394" s="2" t="s">
        <v>43</v>
      </c>
      <c r="I5394" s="2" t="str">
        <f>VLOOKUP(A5394,[1]COLETA!$D:$G,4,FALSE)</f>
        <v>BOM</v>
      </c>
    </row>
    <row r="5395" spans="1:9" s="6" customFormat="1" x14ac:dyDescent="0.25">
      <c r="A5395" s="1">
        <v>45966</v>
      </c>
      <c r="B5395" s="7" t="s">
        <v>189</v>
      </c>
      <c r="C5395" s="3">
        <v>43577</v>
      </c>
      <c r="D5395" s="4">
        <v>6640.89</v>
      </c>
      <c r="E5395" s="4">
        <v>4534.1899999999996</v>
      </c>
      <c r="F5395" s="4">
        <v>2106.6999999999998</v>
      </c>
      <c r="G5395" s="5" t="s">
        <v>46</v>
      </c>
      <c r="H5395" s="2" t="s">
        <v>43</v>
      </c>
      <c r="I5395" s="2" t="str">
        <f>VLOOKUP(A5395,[1]COLETA!$D:$G,4,FALSE)</f>
        <v>BOM</v>
      </c>
    </row>
    <row r="5396" spans="1:9" s="6" customFormat="1" x14ac:dyDescent="0.25">
      <c r="A5396" s="1">
        <v>45967</v>
      </c>
      <c r="B5396" s="7" t="s">
        <v>189</v>
      </c>
      <c r="C5396" s="3">
        <v>43577</v>
      </c>
      <c r="D5396" s="4">
        <v>6640.89</v>
      </c>
      <c r="E5396" s="4">
        <v>4534.1899999999996</v>
      </c>
      <c r="F5396" s="4">
        <v>2106.6999999999998</v>
      </c>
      <c r="G5396" s="5" t="s">
        <v>46</v>
      </c>
      <c r="H5396" s="2" t="s">
        <v>43</v>
      </c>
      <c r="I5396" s="2" t="str">
        <f>VLOOKUP(A5396,[1]COLETA!$D:$G,4,FALSE)</f>
        <v>BOM</v>
      </c>
    </row>
    <row r="5397" spans="1:9" s="6" customFormat="1" x14ac:dyDescent="0.25">
      <c r="A5397" s="1">
        <v>45968</v>
      </c>
      <c r="B5397" s="7" t="s">
        <v>189</v>
      </c>
      <c r="C5397" s="3">
        <v>43577</v>
      </c>
      <c r="D5397" s="4">
        <v>6640.89</v>
      </c>
      <c r="E5397" s="4">
        <v>4534.1899999999996</v>
      </c>
      <c r="F5397" s="4">
        <v>2106.6999999999998</v>
      </c>
      <c r="G5397" s="5" t="s">
        <v>46</v>
      </c>
      <c r="H5397" s="2" t="s">
        <v>43</v>
      </c>
      <c r="I5397" s="2" t="str">
        <f>VLOOKUP(A5397,[1]COLETA!$D:$G,4,FALSE)</f>
        <v>BOM</v>
      </c>
    </row>
    <row r="5398" spans="1:9" s="6" customFormat="1" x14ac:dyDescent="0.25">
      <c r="A5398" s="1">
        <v>45969</v>
      </c>
      <c r="B5398" s="7" t="s">
        <v>55</v>
      </c>
      <c r="C5398" s="3">
        <v>43577</v>
      </c>
      <c r="D5398" s="4">
        <v>102881.7</v>
      </c>
      <c r="E5398" s="4">
        <v>72016.98</v>
      </c>
      <c r="F5398" s="4">
        <v>30864.720000000001</v>
      </c>
      <c r="G5398" s="5" t="s">
        <v>46</v>
      </c>
      <c r="H5398" s="2" t="s">
        <v>43</v>
      </c>
      <c r="I5398" s="2" t="str">
        <f>VLOOKUP(A5398,[1]COLETA!$D:$G,4,FALSE)</f>
        <v>BOM</v>
      </c>
    </row>
    <row r="5399" spans="1:9" s="6" customFormat="1" x14ac:dyDescent="0.25">
      <c r="A5399" s="1">
        <v>45970</v>
      </c>
      <c r="B5399" s="7" t="s">
        <v>55</v>
      </c>
      <c r="C5399" s="3">
        <v>43577</v>
      </c>
      <c r="D5399" s="4">
        <v>102881.7</v>
      </c>
      <c r="E5399" s="4">
        <v>72016.98</v>
      </c>
      <c r="F5399" s="4">
        <v>30864.720000000001</v>
      </c>
      <c r="G5399" s="5" t="s">
        <v>46</v>
      </c>
      <c r="H5399" s="2" t="s">
        <v>43</v>
      </c>
      <c r="I5399" s="2" t="str">
        <f>VLOOKUP(A5399,[1]COLETA!$D:$G,4,FALSE)</f>
        <v>BOM</v>
      </c>
    </row>
    <row r="5400" spans="1:9" s="6" customFormat="1" x14ac:dyDescent="0.25">
      <c r="A5400" s="1">
        <v>45971</v>
      </c>
      <c r="B5400" s="7" t="s">
        <v>55</v>
      </c>
      <c r="C5400" s="3">
        <v>43577</v>
      </c>
      <c r="D5400" s="4">
        <v>102881.7</v>
      </c>
      <c r="E5400" s="4">
        <v>72016.98</v>
      </c>
      <c r="F5400" s="4">
        <v>30864.720000000001</v>
      </c>
      <c r="G5400" s="5" t="s">
        <v>46</v>
      </c>
      <c r="H5400" s="2" t="s">
        <v>43</v>
      </c>
      <c r="I5400" s="2" t="str">
        <f>VLOOKUP(A5400,[1]COLETA!$D:$G,4,FALSE)</f>
        <v>BOM</v>
      </c>
    </row>
    <row r="5401" spans="1:9" s="6" customFormat="1" x14ac:dyDescent="0.25">
      <c r="A5401" s="1">
        <v>45972</v>
      </c>
      <c r="B5401" s="7" t="s">
        <v>55</v>
      </c>
      <c r="C5401" s="3">
        <v>43577</v>
      </c>
      <c r="D5401" s="4">
        <v>102881.7</v>
      </c>
      <c r="E5401" s="4">
        <v>72016.98</v>
      </c>
      <c r="F5401" s="4">
        <v>30864.720000000001</v>
      </c>
      <c r="G5401" s="5" t="s">
        <v>46</v>
      </c>
      <c r="H5401" s="2" t="s">
        <v>43</v>
      </c>
      <c r="I5401" s="2" t="str">
        <f>VLOOKUP(A5401,[1]COLETA!$D:$G,4,FALSE)</f>
        <v>BOM</v>
      </c>
    </row>
    <row r="5402" spans="1:9" s="6" customFormat="1" x14ac:dyDescent="0.25">
      <c r="A5402" s="1">
        <v>45973</v>
      </c>
      <c r="B5402" s="7" t="s">
        <v>55</v>
      </c>
      <c r="C5402" s="3">
        <v>43577</v>
      </c>
      <c r="D5402" s="4">
        <v>102881.7</v>
      </c>
      <c r="E5402" s="4">
        <v>72016.98</v>
      </c>
      <c r="F5402" s="4">
        <v>30864.720000000001</v>
      </c>
      <c r="G5402" s="5" t="s">
        <v>46</v>
      </c>
      <c r="H5402" s="2" t="s">
        <v>43</v>
      </c>
      <c r="I5402" s="2" t="str">
        <f>VLOOKUP(A5402,[1]COLETA!$D:$G,4,FALSE)</f>
        <v>BOM</v>
      </c>
    </row>
    <row r="5403" spans="1:9" s="6" customFormat="1" x14ac:dyDescent="0.25">
      <c r="A5403" s="1">
        <v>45974</v>
      </c>
      <c r="B5403" s="7" t="s">
        <v>55</v>
      </c>
      <c r="C5403" s="3">
        <v>43577</v>
      </c>
      <c r="D5403" s="4">
        <v>102881.7</v>
      </c>
      <c r="E5403" s="4">
        <v>72016.98</v>
      </c>
      <c r="F5403" s="4">
        <v>30864.720000000001</v>
      </c>
      <c r="G5403" s="5" t="s">
        <v>46</v>
      </c>
      <c r="H5403" s="2" t="s">
        <v>43</v>
      </c>
      <c r="I5403" s="2" t="str">
        <f>VLOOKUP(A5403,[1]COLETA!$D:$G,4,FALSE)</f>
        <v>BOM</v>
      </c>
    </row>
    <row r="5404" spans="1:9" s="6" customFormat="1" x14ac:dyDescent="0.25">
      <c r="A5404" s="1">
        <v>45975</v>
      </c>
      <c r="B5404" s="7" t="s">
        <v>55</v>
      </c>
      <c r="C5404" s="3">
        <v>43577</v>
      </c>
      <c r="D5404" s="4">
        <v>102881.7</v>
      </c>
      <c r="E5404" s="4">
        <v>72016.98</v>
      </c>
      <c r="F5404" s="4">
        <v>30864.720000000001</v>
      </c>
      <c r="G5404" s="5" t="s">
        <v>46</v>
      </c>
      <c r="H5404" s="2" t="s">
        <v>43</v>
      </c>
      <c r="I5404" s="2" t="str">
        <f>VLOOKUP(A5404,[1]COLETA!$D:$G,4,FALSE)</f>
        <v>BOM</v>
      </c>
    </row>
    <row r="5405" spans="1:9" s="6" customFormat="1" x14ac:dyDescent="0.25">
      <c r="A5405" s="1">
        <v>45976</v>
      </c>
      <c r="B5405" s="7" t="s">
        <v>55</v>
      </c>
      <c r="C5405" s="3">
        <v>43577</v>
      </c>
      <c r="D5405" s="4">
        <v>102881.69</v>
      </c>
      <c r="E5405" s="4">
        <v>72016.98</v>
      </c>
      <c r="F5405" s="4">
        <v>30864.71</v>
      </c>
      <c r="G5405" s="5" t="s">
        <v>46</v>
      </c>
      <c r="H5405" s="2" t="s">
        <v>43</v>
      </c>
      <c r="I5405" s="2" t="str">
        <f>VLOOKUP(A5405,[1]COLETA!$D:$G,4,FALSE)</f>
        <v>BOM</v>
      </c>
    </row>
    <row r="5406" spans="1:9" s="6" customFormat="1" x14ac:dyDescent="0.25">
      <c r="A5406" s="1">
        <v>45977</v>
      </c>
      <c r="B5406" s="7" t="s">
        <v>55</v>
      </c>
      <c r="C5406" s="3">
        <v>43577</v>
      </c>
      <c r="D5406" s="4">
        <v>102881.69</v>
      </c>
      <c r="E5406" s="4">
        <v>72016.98</v>
      </c>
      <c r="F5406" s="4">
        <v>30864.71</v>
      </c>
      <c r="G5406" s="5" t="s">
        <v>46</v>
      </c>
      <c r="H5406" s="2" t="s">
        <v>43</v>
      </c>
      <c r="I5406" s="2" t="str">
        <f>VLOOKUP(A5406,[1]COLETA!$D:$G,4,FALSE)</f>
        <v>BOM</v>
      </c>
    </row>
    <row r="5407" spans="1:9" s="6" customFormat="1" x14ac:dyDescent="0.25">
      <c r="A5407" s="1">
        <v>45978</v>
      </c>
      <c r="B5407" s="7" t="s">
        <v>55</v>
      </c>
      <c r="C5407" s="3">
        <v>43577</v>
      </c>
      <c r="D5407" s="4">
        <v>197743.91</v>
      </c>
      <c r="E5407" s="4">
        <v>138415.62</v>
      </c>
      <c r="F5407" s="4">
        <v>59328.29</v>
      </c>
      <c r="G5407" s="5" t="s">
        <v>46</v>
      </c>
      <c r="H5407" s="2" t="s">
        <v>43</v>
      </c>
      <c r="I5407" s="2" t="str">
        <f>VLOOKUP(A5407,[1]COLETA!$D:$G,4,FALSE)</f>
        <v>BOM</v>
      </c>
    </row>
    <row r="5408" spans="1:9" s="6" customFormat="1" x14ac:dyDescent="0.25">
      <c r="A5408" s="1">
        <v>45979</v>
      </c>
      <c r="B5408" s="7" t="s">
        <v>55</v>
      </c>
      <c r="C5408" s="3">
        <v>43577</v>
      </c>
      <c r="D5408" s="4">
        <v>197743.91</v>
      </c>
      <c r="E5408" s="4">
        <v>138415.62</v>
      </c>
      <c r="F5408" s="4">
        <v>59328.29</v>
      </c>
      <c r="G5408" s="5" t="s">
        <v>46</v>
      </c>
      <c r="H5408" s="2" t="s">
        <v>43</v>
      </c>
      <c r="I5408" s="2" t="str">
        <f>VLOOKUP(A5408,[1]COLETA!$D:$G,4,FALSE)</f>
        <v>BOM</v>
      </c>
    </row>
    <row r="5409" spans="1:9" s="6" customFormat="1" x14ac:dyDescent="0.25">
      <c r="A5409" s="1">
        <v>45984</v>
      </c>
      <c r="B5409" s="7" t="s">
        <v>143</v>
      </c>
      <c r="C5409" s="3">
        <v>43651</v>
      </c>
      <c r="D5409" s="4">
        <v>12882.38</v>
      </c>
      <c r="E5409" s="4">
        <v>8996.35</v>
      </c>
      <c r="F5409" s="4">
        <v>3886.03</v>
      </c>
      <c r="G5409" s="5" t="s">
        <v>46</v>
      </c>
      <c r="H5409" s="2" t="s">
        <v>202</v>
      </c>
      <c r="I5409" s="2" t="str">
        <f>VLOOKUP(A5409,[1]COLETA!$D:$G,4,FALSE)</f>
        <v>BOM</v>
      </c>
    </row>
    <row r="5410" spans="1:9" s="6" customFormat="1" x14ac:dyDescent="0.25">
      <c r="A5410" s="1">
        <v>45985</v>
      </c>
      <c r="B5410" s="7" t="s">
        <v>143</v>
      </c>
      <c r="C5410" s="3">
        <v>43651</v>
      </c>
      <c r="D5410" s="4">
        <v>12882.38</v>
      </c>
      <c r="E5410" s="4">
        <v>8996.35</v>
      </c>
      <c r="F5410" s="4">
        <v>3886.03</v>
      </c>
      <c r="G5410" s="5" t="s">
        <v>46</v>
      </c>
      <c r="H5410" s="2" t="s">
        <v>202</v>
      </c>
      <c r="I5410" s="2" t="str">
        <f>VLOOKUP(A5410,[1]COLETA!$D:$G,4,FALSE)</f>
        <v>BOM</v>
      </c>
    </row>
    <row r="5411" spans="1:9" s="6" customFormat="1" x14ac:dyDescent="0.25">
      <c r="A5411" s="1">
        <v>45986</v>
      </c>
      <c r="B5411" s="7" t="s">
        <v>16</v>
      </c>
      <c r="C5411" s="3">
        <v>43983</v>
      </c>
      <c r="D5411" s="4">
        <v>14725</v>
      </c>
      <c r="E5411" s="4">
        <v>8589.7000000000007</v>
      </c>
      <c r="F5411" s="4">
        <v>6135.3</v>
      </c>
      <c r="G5411" s="5" t="s">
        <v>46</v>
      </c>
      <c r="H5411" s="2" t="s">
        <v>202</v>
      </c>
      <c r="I5411" s="2" t="s">
        <v>205</v>
      </c>
    </row>
    <row r="5412" spans="1:9" s="6" customFormat="1" x14ac:dyDescent="0.25">
      <c r="A5412" s="1">
        <v>45987</v>
      </c>
      <c r="B5412" s="7" t="s">
        <v>16</v>
      </c>
      <c r="C5412" s="3">
        <v>43983</v>
      </c>
      <c r="D5412" s="4">
        <v>14725</v>
      </c>
      <c r="E5412" s="4">
        <v>8589.7000000000007</v>
      </c>
      <c r="F5412" s="4">
        <v>6135.3</v>
      </c>
      <c r="G5412" s="5" t="s">
        <v>46</v>
      </c>
      <c r="H5412" s="2" t="s">
        <v>202</v>
      </c>
      <c r="I5412" s="2" t="str">
        <f>VLOOKUP(A5412,[1]COLETA!$D:$G,4,FALSE)</f>
        <v>BOM</v>
      </c>
    </row>
    <row r="5413" spans="1:9" s="6" customFormat="1" x14ac:dyDescent="0.25">
      <c r="A5413" s="1">
        <v>45988</v>
      </c>
      <c r="B5413" s="7" t="s">
        <v>133</v>
      </c>
      <c r="C5413" s="3">
        <v>44104</v>
      </c>
      <c r="D5413" s="4">
        <v>6828498.0800000001</v>
      </c>
      <c r="E5413" s="4">
        <v>1924516.63</v>
      </c>
      <c r="F5413" s="4">
        <v>4903981.45</v>
      </c>
      <c r="G5413" s="5" t="s">
        <v>46</v>
      </c>
      <c r="H5413" s="2" t="s">
        <v>202</v>
      </c>
      <c r="I5413" s="2" t="str">
        <f>VLOOKUP(A5413,[1]COLETA!$D:$G,4,FALSE)</f>
        <v>BOM</v>
      </c>
    </row>
    <row r="5414" spans="1:9" s="6" customFormat="1" x14ac:dyDescent="0.25">
      <c r="A5414" s="1">
        <v>45989</v>
      </c>
      <c r="B5414" s="7" t="s">
        <v>10</v>
      </c>
      <c r="C5414" s="3">
        <v>44125</v>
      </c>
      <c r="D5414" s="4">
        <v>1639547.53</v>
      </c>
      <c r="E5414" s="4">
        <v>806111.08</v>
      </c>
      <c r="F5414" s="4">
        <v>833436.45</v>
      </c>
      <c r="G5414" s="5" t="s">
        <v>46</v>
      </c>
      <c r="H5414" s="2" t="s">
        <v>202</v>
      </c>
      <c r="I5414" s="2" t="str">
        <f>VLOOKUP(A5414,[1]COLETA!$D:$G,4,FALSE)</f>
        <v>BOM</v>
      </c>
    </row>
    <row r="5415" spans="1:9" s="6" customFormat="1" x14ac:dyDescent="0.25">
      <c r="A5415" s="1">
        <v>45990</v>
      </c>
      <c r="B5415" s="7" t="s">
        <v>121</v>
      </c>
      <c r="C5415" s="3">
        <v>44309</v>
      </c>
      <c r="D5415" s="4">
        <v>1117808.23</v>
      </c>
      <c r="E5415" s="4">
        <v>445260.34</v>
      </c>
      <c r="F5415" s="4">
        <v>672547.89</v>
      </c>
      <c r="G5415" s="5" t="s">
        <v>46</v>
      </c>
      <c r="H5415" s="2" t="s">
        <v>202</v>
      </c>
      <c r="I5415" s="2" t="str">
        <f>VLOOKUP(A5415,[1]COLETA!$D:$G,4,FALSE)</f>
        <v>BOM</v>
      </c>
    </row>
    <row r="5416" spans="1:9" s="6" customFormat="1" x14ac:dyDescent="0.25">
      <c r="A5416" s="1">
        <v>45991</v>
      </c>
      <c r="B5416" s="7" t="s">
        <v>121</v>
      </c>
      <c r="C5416" s="3">
        <v>44309</v>
      </c>
      <c r="D5416" s="4">
        <v>1117808.21</v>
      </c>
      <c r="E5416" s="4">
        <v>445260.34</v>
      </c>
      <c r="F5416" s="4">
        <v>672547.87</v>
      </c>
      <c r="G5416" s="5" t="s">
        <v>46</v>
      </c>
      <c r="H5416" s="2" t="s">
        <v>202</v>
      </c>
      <c r="I5416" s="2" t="str">
        <f>VLOOKUP(A5416,[1]COLETA!$D:$G,4,FALSE)</f>
        <v>BOM</v>
      </c>
    </row>
    <row r="5417" spans="1:9" s="6" customFormat="1" x14ac:dyDescent="0.25">
      <c r="A5417" s="1">
        <v>45992</v>
      </c>
      <c r="B5417" s="7" t="s">
        <v>89</v>
      </c>
      <c r="C5417" s="3">
        <v>44316</v>
      </c>
      <c r="D5417" s="4">
        <v>16024</v>
      </c>
      <c r="E5417" s="4">
        <v>6418.58</v>
      </c>
      <c r="F5417" s="4">
        <v>9605.42</v>
      </c>
      <c r="G5417" s="5" t="s">
        <v>46</v>
      </c>
      <c r="H5417" s="2" t="s">
        <v>43</v>
      </c>
      <c r="I5417" s="2" t="str">
        <f>VLOOKUP(A5417,[1]COLETA!$D:$G,4,FALSE)</f>
        <v>BOM</v>
      </c>
    </row>
    <row r="5418" spans="1:9" s="6" customFormat="1" x14ac:dyDescent="0.25">
      <c r="A5418" s="1">
        <v>45993</v>
      </c>
      <c r="B5418" s="7" t="s">
        <v>89</v>
      </c>
      <c r="C5418" s="3">
        <v>44316</v>
      </c>
      <c r="D5418" s="4">
        <v>16024</v>
      </c>
      <c r="E5418" s="4">
        <v>6418.58</v>
      </c>
      <c r="F5418" s="4">
        <v>9605.42</v>
      </c>
      <c r="G5418" s="5" t="s">
        <v>46</v>
      </c>
      <c r="H5418" s="2" t="s">
        <v>43</v>
      </c>
      <c r="I5418" s="2" t="str">
        <f>VLOOKUP(A5418,[1]COLETA!$D:$G,4,FALSE)</f>
        <v>BOM</v>
      </c>
    </row>
    <row r="5419" spans="1:9" s="6" customFormat="1" x14ac:dyDescent="0.25">
      <c r="A5419" s="1">
        <v>45994</v>
      </c>
      <c r="B5419" s="7" t="s">
        <v>173</v>
      </c>
      <c r="C5419" s="3">
        <v>44317</v>
      </c>
      <c r="D5419" s="4">
        <v>57855.95</v>
      </c>
      <c r="E5419" s="4">
        <v>10368.780000000001</v>
      </c>
      <c r="F5419" s="4">
        <v>47487.17</v>
      </c>
      <c r="G5419" s="5" t="s">
        <v>46</v>
      </c>
      <c r="H5419" s="2" t="s">
        <v>202</v>
      </c>
      <c r="I5419" s="2" t="s">
        <v>205</v>
      </c>
    </row>
    <row r="5420" spans="1:9" s="6" customFormat="1" x14ac:dyDescent="0.25">
      <c r="A5420" s="1">
        <v>45995</v>
      </c>
      <c r="B5420" s="7" t="s">
        <v>108</v>
      </c>
      <c r="C5420" s="3">
        <v>44358</v>
      </c>
      <c r="D5420" s="4">
        <v>85465</v>
      </c>
      <c r="E5420" s="4">
        <v>20063.54</v>
      </c>
      <c r="F5420" s="4">
        <v>65401.46</v>
      </c>
      <c r="G5420" s="5" t="s">
        <v>46</v>
      </c>
      <c r="H5420" s="2" t="s">
        <v>202</v>
      </c>
      <c r="I5420" s="2" t="str">
        <f>VLOOKUP(A5420,[1]COLETA!$D:$G,4,FALSE)</f>
        <v>BOM</v>
      </c>
    </row>
    <row r="5421" spans="1:9" s="6" customFormat="1" x14ac:dyDescent="0.25">
      <c r="A5421" s="1">
        <v>45996</v>
      </c>
      <c r="B5421" s="7" t="s">
        <v>71</v>
      </c>
      <c r="C5421" s="3">
        <v>44358</v>
      </c>
      <c r="D5421" s="4">
        <v>85465</v>
      </c>
      <c r="E5421" s="4">
        <v>20063.54</v>
      </c>
      <c r="F5421" s="4">
        <v>65401.46</v>
      </c>
      <c r="G5421" s="5" t="s">
        <v>46</v>
      </c>
      <c r="H5421" s="2" t="s">
        <v>202</v>
      </c>
      <c r="I5421" s="2" t="str">
        <f>VLOOKUP(A5421,[1]COLETA!$D:$G,4,FALSE)</f>
        <v>BOM</v>
      </c>
    </row>
    <row r="5422" spans="1:9" s="6" customFormat="1" x14ac:dyDescent="0.25">
      <c r="A5422" s="1">
        <v>45997</v>
      </c>
      <c r="B5422" s="7" t="s">
        <v>71</v>
      </c>
      <c r="C5422" s="3">
        <v>44358</v>
      </c>
      <c r="D5422" s="4">
        <v>85465</v>
      </c>
      <c r="E5422" s="4">
        <v>20063.54</v>
      </c>
      <c r="F5422" s="4">
        <v>65401.46</v>
      </c>
      <c r="G5422" s="5" t="s">
        <v>46</v>
      </c>
      <c r="H5422" s="2" t="s">
        <v>202</v>
      </c>
      <c r="I5422" s="2" t="str">
        <f>VLOOKUP(A5422,[1]COLETA!$D:$G,4,FALSE)</f>
        <v>BOM</v>
      </c>
    </row>
    <row r="5423" spans="1:9" s="6" customFormat="1" x14ac:dyDescent="0.25">
      <c r="A5423" s="1">
        <v>45998</v>
      </c>
      <c r="B5423" s="7" t="s">
        <v>108</v>
      </c>
      <c r="C5423" s="3">
        <v>44358</v>
      </c>
      <c r="D5423" s="4">
        <v>85465</v>
      </c>
      <c r="E5423" s="4">
        <v>20063.54</v>
      </c>
      <c r="F5423" s="4">
        <v>65401.46</v>
      </c>
      <c r="G5423" s="5" t="s">
        <v>46</v>
      </c>
      <c r="H5423" s="2" t="s">
        <v>202</v>
      </c>
      <c r="I5423" s="2" t="str">
        <f>VLOOKUP(A5423,[1]COLETA!$D:$G,4,FALSE)</f>
        <v>BOM</v>
      </c>
    </row>
    <row r="5424" spans="1:9" s="6" customFormat="1" x14ac:dyDescent="0.25">
      <c r="A5424" s="1">
        <v>45999</v>
      </c>
      <c r="B5424" s="7" t="s">
        <v>108</v>
      </c>
      <c r="C5424" s="3">
        <v>44358</v>
      </c>
      <c r="D5424" s="4">
        <v>85465</v>
      </c>
      <c r="E5424" s="4">
        <v>20063.54</v>
      </c>
      <c r="F5424" s="4">
        <v>65401.46</v>
      </c>
      <c r="G5424" s="5" t="s">
        <v>46</v>
      </c>
      <c r="H5424" s="2" t="s">
        <v>202</v>
      </c>
      <c r="I5424" s="2" t="str">
        <f>VLOOKUP(A5424,[1]COLETA!$D:$G,4,FALSE)</f>
        <v>BOM</v>
      </c>
    </row>
    <row r="5425" spans="1:9" s="6" customFormat="1" x14ac:dyDescent="0.25">
      <c r="A5425" s="1">
        <v>46000</v>
      </c>
      <c r="B5425" s="7" t="s">
        <v>108</v>
      </c>
      <c r="C5425" s="3">
        <v>44358</v>
      </c>
      <c r="D5425" s="4">
        <v>85465</v>
      </c>
      <c r="E5425" s="4">
        <v>20063.54</v>
      </c>
      <c r="F5425" s="4">
        <v>65401.46</v>
      </c>
      <c r="G5425" s="5" t="s">
        <v>46</v>
      </c>
      <c r="H5425" s="2" t="s">
        <v>202</v>
      </c>
      <c r="I5425" s="2" t="str">
        <f>VLOOKUP(A5425,[1]COLETA!$D:$G,4,FALSE)</f>
        <v>BOM</v>
      </c>
    </row>
    <row r="5426" spans="1:9" s="6" customFormat="1" x14ac:dyDescent="0.25">
      <c r="A5426" s="1">
        <v>46001</v>
      </c>
      <c r="B5426" s="7" t="s">
        <v>108</v>
      </c>
      <c r="C5426" s="3">
        <v>44358</v>
      </c>
      <c r="D5426" s="4">
        <v>85465</v>
      </c>
      <c r="E5426" s="4">
        <v>20063.54</v>
      </c>
      <c r="F5426" s="4">
        <v>65401.46</v>
      </c>
      <c r="G5426" s="5" t="s">
        <v>46</v>
      </c>
      <c r="H5426" s="2" t="s">
        <v>202</v>
      </c>
      <c r="I5426" s="2" t="str">
        <f>VLOOKUP(A5426,[1]COLETA!$D:$G,4,FALSE)</f>
        <v>BOM</v>
      </c>
    </row>
    <row r="5427" spans="1:9" s="6" customFormat="1" x14ac:dyDescent="0.25">
      <c r="A5427" s="1">
        <v>46002</v>
      </c>
      <c r="B5427" s="7" t="s">
        <v>108</v>
      </c>
      <c r="C5427" s="3">
        <v>44358</v>
      </c>
      <c r="D5427" s="4">
        <v>85465</v>
      </c>
      <c r="E5427" s="4">
        <v>20063.54</v>
      </c>
      <c r="F5427" s="4">
        <v>65401.46</v>
      </c>
      <c r="G5427" s="5" t="s">
        <v>46</v>
      </c>
      <c r="H5427" s="2" t="s">
        <v>202</v>
      </c>
      <c r="I5427" s="2" t="str">
        <f>VLOOKUP(A5427,[1]COLETA!$D:$G,4,FALSE)</f>
        <v>BOM</v>
      </c>
    </row>
    <row r="5428" spans="1:9" s="6" customFormat="1" x14ac:dyDescent="0.25">
      <c r="A5428" s="1">
        <v>46003</v>
      </c>
      <c r="B5428" s="7" t="s">
        <v>108</v>
      </c>
      <c r="C5428" s="3">
        <v>44358</v>
      </c>
      <c r="D5428" s="4">
        <v>85465</v>
      </c>
      <c r="E5428" s="4">
        <v>20063.54</v>
      </c>
      <c r="F5428" s="4">
        <v>65401.46</v>
      </c>
      <c r="G5428" s="5" t="s">
        <v>46</v>
      </c>
      <c r="H5428" s="2" t="s">
        <v>202</v>
      </c>
      <c r="I5428" s="2" t="str">
        <f>VLOOKUP(A5428,[1]COLETA!$D:$G,4,FALSE)</f>
        <v>BOM</v>
      </c>
    </row>
    <row r="5429" spans="1:9" s="6" customFormat="1" x14ac:dyDescent="0.25">
      <c r="A5429" s="1">
        <v>46004</v>
      </c>
      <c r="B5429" s="7" t="s">
        <v>55</v>
      </c>
      <c r="C5429" s="3">
        <v>44378</v>
      </c>
      <c r="D5429" s="4">
        <v>443769.76</v>
      </c>
      <c r="E5429" s="4">
        <v>153347.04999999999</v>
      </c>
      <c r="F5429" s="4">
        <v>290422.71000000002</v>
      </c>
      <c r="G5429" s="5" t="s">
        <v>46</v>
      </c>
      <c r="H5429" s="2" t="s">
        <v>202</v>
      </c>
      <c r="I5429" s="2" t="str">
        <f>VLOOKUP(A5429,[1]COLETA!$D:$G,4,FALSE)</f>
        <v>BOM</v>
      </c>
    </row>
    <row r="5430" spans="1:9" s="6" customFormat="1" x14ac:dyDescent="0.25">
      <c r="A5430" s="1">
        <v>46005</v>
      </c>
      <c r="B5430" s="7" t="s">
        <v>59</v>
      </c>
      <c r="C5430" s="3">
        <v>44421</v>
      </c>
      <c r="D5430" s="4">
        <v>8099.99</v>
      </c>
      <c r="E5430" s="4">
        <v>2781</v>
      </c>
      <c r="F5430" s="4">
        <v>5318.99</v>
      </c>
      <c r="G5430" s="5" t="s">
        <v>46</v>
      </c>
      <c r="H5430" s="2" t="s">
        <v>202</v>
      </c>
      <c r="I5430" s="2" t="str">
        <f>VLOOKUP(A5430,[1]COLETA!$D:$G,4,FALSE)</f>
        <v>BOM</v>
      </c>
    </row>
    <row r="5431" spans="1:9" s="6" customFormat="1" x14ac:dyDescent="0.25">
      <c r="A5431" s="1">
        <v>46006</v>
      </c>
      <c r="B5431" s="7" t="s">
        <v>117</v>
      </c>
      <c r="C5431" s="3">
        <v>44421</v>
      </c>
      <c r="D5431" s="4">
        <v>2670.79</v>
      </c>
      <c r="E5431" s="4">
        <v>916.91</v>
      </c>
      <c r="F5431" s="4">
        <v>1753.88</v>
      </c>
      <c r="G5431" s="5" t="s">
        <v>46</v>
      </c>
      <c r="H5431" s="2" t="s">
        <v>202</v>
      </c>
      <c r="I5431" s="2" t="str">
        <f>VLOOKUP(A5431,[1]COLETA!$D:$G,4,FALSE)</f>
        <v>BOM</v>
      </c>
    </row>
    <row r="5432" spans="1:9" s="6" customFormat="1" x14ac:dyDescent="0.25">
      <c r="A5432" s="1">
        <v>46007</v>
      </c>
      <c r="B5432" s="7" t="s">
        <v>55</v>
      </c>
      <c r="C5432" s="3">
        <v>44431</v>
      </c>
      <c r="D5432" s="4">
        <v>247550.07999999999</v>
      </c>
      <c r="E5432" s="4">
        <v>71927.14</v>
      </c>
      <c r="F5432" s="4">
        <v>175622.94</v>
      </c>
      <c r="G5432" s="5" t="s">
        <v>46</v>
      </c>
      <c r="H5432" s="2" t="s">
        <v>202</v>
      </c>
      <c r="I5432" s="2" t="str">
        <f>VLOOKUP(A5432,[1]COLETA!$D:$G,4,FALSE)</f>
        <v>BOM</v>
      </c>
    </row>
    <row r="5433" spans="1:9" s="6" customFormat="1" x14ac:dyDescent="0.25">
      <c r="A5433" s="1">
        <v>46008</v>
      </c>
      <c r="B5433" s="7" t="s">
        <v>55</v>
      </c>
      <c r="C5433" s="3">
        <v>44431</v>
      </c>
      <c r="D5433" s="4">
        <v>247550.07</v>
      </c>
      <c r="E5433" s="4">
        <v>71927.14</v>
      </c>
      <c r="F5433" s="4">
        <v>175622.93</v>
      </c>
      <c r="G5433" s="5" t="s">
        <v>46</v>
      </c>
      <c r="H5433" s="2" t="s">
        <v>202</v>
      </c>
      <c r="I5433" s="2" t="str">
        <f>VLOOKUP(A5433,[1]COLETA!$D:$G,4,FALSE)</f>
        <v>BOM</v>
      </c>
    </row>
    <row r="5434" spans="1:9" s="6" customFormat="1" x14ac:dyDescent="0.25">
      <c r="A5434" s="1">
        <v>46009</v>
      </c>
      <c r="B5434" s="7" t="s">
        <v>173</v>
      </c>
      <c r="C5434" s="3">
        <v>44456</v>
      </c>
      <c r="D5434" s="4">
        <v>21738.38</v>
      </c>
      <c r="E5434" s="4">
        <v>3526.39</v>
      </c>
      <c r="F5434" s="4">
        <v>18211.990000000002</v>
      </c>
      <c r="G5434" s="5" t="s">
        <v>46</v>
      </c>
      <c r="H5434" s="2" t="s">
        <v>202</v>
      </c>
      <c r="I5434" s="2" t="str">
        <f>VLOOKUP(A5434,[1]COLETA!$D:$G,4,FALSE)</f>
        <v>BOM</v>
      </c>
    </row>
    <row r="5435" spans="1:9" s="6" customFormat="1" x14ac:dyDescent="0.25">
      <c r="A5435" s="1">
        <v>46010</v>
      </c>
      <c r="B5435" s="7" t="s">
        <v>71</v>
      </c>
      <c r="C5435" s="3">
        <v>44463</v>
      </c>
      <c r="D5435" s="4">
        <v>431697.35</v>
      </c>
      <c r="E5435" s="4">
        <v>117757.2</v>
      </c>
      <c r="F5435" s="4">
        <v>313940.15000000002</v>
      </c>
      <c r="G5435" s="5" t="s">
        <v>46</v>
      </c>
      <c r="H5435" s="2" t="s">
        <v>202</v>
      </c>
      <c r="I5435" s="2" t="str">
        <f>VLOOKUP(A5435,[1]COLETA!$D:$G,4,FALSE)</f>
        <v>BOM</v>
      </c>
    </row>
    <row r="5436" spans="1:9" s="6" customFormat="1" x14ac:dyDescent="0.25">
      <c r="A5436" s="1">
        <v>46011</v>
      </c>
      <c r="B5436" s="7" t="s">
        <v>71</v>
      </c>
      <c r="C5436" s="3">
        <v>44461</v>
      </c>
      <c r="D5436" s="4">
        <v>38895</v>
      </c>
      <c r="E5436" s="4">
        <v>12508.18</v>
      </c>
      <c r="F5436" s="4">
        <v>26386.82</v>
      </c>
      <c r="G5436" s="5" t="s">
        <v>46</v>
      </c>
      <c r="H5436" s="2" t="s">
        <v>202</v>
      </c>
      <c r="I5436" s="2" t="str">
        <f>VLOOKUP(A5436,[1]COLETA!$D:$G,4,FALSE)</f>
        <v>BOM</v>
      </c>
    </row>
    <row r="5437" spans="1:9" s="6" customFormat="1" x14ac:dyDescent="0.25">
      <c r="A5437" s="1">
        <v>46012</v>
      </c>
      <c r="B5437" s="7" t="s">
        <v>71</v>
      </c>
      <c r="C5437" s="3">
        <v>44461</v>
      </c>
      <c r="D5437" s="4">
        <v>37557</v>
      </c>
      <c r="E5437" s="4">
        <v>12078.22</v>
      </c>
      <c r="F5437" s="4">
        <v>25478.78</v>
      </c>
      <c r="G5437" s="5" t="s">
        <v>46</v>
      </c>
      <c r="H5437" s="2" t="s">
        <v>202</v>
      </c>
      <c r="I5437" s="2" t="str">
        <f>VLOOKUP(A5437,[1]COLETA!$D:$G,4,FALSE)</f>
        <v>BOM</v>
      </c>
    </row>
    <row r="5438" spans="1:9" s="6" customFormat="1" x14ac:dyDescent="0.25">
      <c r="A5438" s="1">
        <v>46013</v>
      </c>
      <c r="B5438" s="7" t="s">
        <v>71</v>
      </c>
      <c r="C5438" s="3">
        <v>44461</v>
      </c>
      <c r="D5438" s="4">
        <v>37557</v>
      </c>
      <c r="E5438" s="4">
        <v>12078.22</v>
      </c>
      <c r="F5438" s="4">
        <v>25478.78</v>
      </c>
      <c r="G5438" s="5" t="s">
        <v>46</v>
      </c>
      <c r="H5438" s="2" t="s">
        <v>202</v>
      </c>
      <c r="I5438" s="2" t="str">
        <f>VLOOKUP(A5438,[1]COLETA!$D:$G,4,FALSE)</f>
        <v>BOM</v>
      </c>
    </row>
    <row r="5439" spans="1:9" s="6" customFormat="1" x14ac:dyDescent="0.25">
      <c r="A5439" s="1">
        <v>46014</v>
      </c>
      <c r="B5439" s="7" t="s">
        <v>71</v>
      </c>
      <c r="C5439" s="3">
        <v>44461</v>
      </c>
      <c r="D5439" s="4">
        <v>37557</v>
      </c>
      <c r="E5439" s="4">
        <v>12078.22</v>
      </c>
      <c r="F5439" s="4">
        <v>25478.78</v>
      </c>
      <c r="G5439" s="5" t="s">
        <v>46</v>
      </c>
      <c r="H5439" s="2" t="s">
        <v>202</v>
      </c>
      <c r="I5439" s="2" t="str">
        <f>VLOOKUP(A5439,[1]COLETA!$D:$G,4,FALSE)</f>
        <v>BOM</v>
      </c>
    </row>
    <row r="5440" spans="1:9" s="6" customFormat="1" x14ac:dyDescent="0.25">
      <c r="A5440" s="1">
        <v>46015</v>
      </c>
      <c r="B5440" s="7" t="s">
        <v>71</v>
      </c>
      <c r="C5440" s="3">
        <v>44461</v>
      </c>
      <c r="D5440" s="4">
        <v>37557</v>
      </c>
      <c r="E5440" s="4">
        <v>12078.22</v>
      </c>
      <c r="F5440" s="4">
        <v>25478.78</v>
      </c>
      <c r="G5440" s="5" t="s">
        <v>46</v>
      </c>
      <c r="H5440" s="2" t="s">
        <v>202</v>
      </c>
      <c r="I5440" s="2" t="str">
        <f>VLOOKUP(A5440,[1]COLETA!$D:$G,4,FALSE)</f>
        <v>BOM</v>
      </c>
    </row>
    <row r="5441" spans="1:9" s="6" customFormat="1" x14ac:dyDescent="0.25">
      <c r="A5441" s="1">
        <v>46016</v>
      </c>
      <c r="B5441" s="7" t="s">
        <v>71</v>
      </c>
      <c r="C5441" s="3">
        <v>44461</v>
      </c>
      <c r="D5441" s="4">
        <v>36219</v>
      </c>
      <c r="E5441" s="4">
        <v>11648.26</v>
      </c>
      <c r="F5441" s="4">
        <v>24570.74</v>
      </c>
      <c r="G5441" s="5" t="s">
        <v>46</v>
      </c>
      <c r="H5441" s="2" t="s">
        <v>202</v>
      </c>
      <c r="I5441" s="2" t="str">
        <f>VLOOKUP(A5441,[1]COLETA!$D:$G,4,FALSE)</f>
        <v>BOM</v>
      </c>
    </row>
    <row r="5442" spans="1:9" s="6" customFormat="1" x14ac:dyDescent="0.25">
      <c r="A5442" s="1">
        <v>46017</v>
      </c>
      <c r="B5442" s="7" t="s">
        <v>71</v>
      </c>
      <c r="C5442" s="3">
        <v>44461</v>
      </c>
      <c r="D5442" s="4">
        <v>36219</v>
      </c>
      <c r="E5442" s="4">
        <v>11648.26</v>
      </c>
      <c r="F5442" s="4">
        <v>24570.74</v>
      </c>
      <c r="G5442" s="5" t="s">
        <v>46</v>
      </c>
      <c r="H5442" s="2" t="s">
        <v>202</v>
      </c>
      <c r="I5442" s="2" t="str">
        <f>VLOOKUP(A5442,[1]COLETA!$D:$G,4,FALSE)</f>
        <v>BOM</v>
      </c>
    </row>
    <row r="5443" spans="1:9" s="6" customFormat="1" x14ac:dyDescent="0.25">
      <c r="A5443" s="1">
        <v>46018</v>
      </c>
      <c r="B5443" s="7" t="s">
        <v>71</v>
      </c>
      <c r="C5443" s="3">
        <v>44461</v>
      </c>
      <c r="D5443" s="4">
        <v>36219</v>
      </c>
      <c r="E5443" s="4">
        <v>11648.26</v>
      </c>
      <c r="F5443" s="4">
        <v>24570.74</v>
      </c>
      <c r="G5443" s="5" t="s">
        <v>46</v>
      </c>
      <c r="H5443" s="2" t="s">
        <v>202</v>
      </c>
      <c r="I5443" s="2" t="str">
        <f>VLOOKUP(A5443,[1]COLETA!$D:$G,4,FALSE)</f>
        <v>BOM</v>
      </c>
    </row>
    <row r="5444" spans="1:9" s="6" customFormat="1" x14ac:dyDescent="0.25">
      <c r="A5444" s="1">
        <v>46019</v>
      </c>
      <c r="B5444" s="7" t="s">
        <v>71</v>
      </c>
      <c r="C5444" s="3">
        <v>44461</v>
      </c>
      <c r="D5444" s="4">
        <v>36219</v>
      </c>
      <c r="E5444" s="4">
        <v>11648.26</v>
      </c>
      <c r="F5444" s="4">
        <v>24570.74</v>
      </c>
      <c r="G5444" s="5" t="s">
        <v>46</v>
      </c>
      <c r="H5444" s="2" t="s">
        <v>202</v>
      </c>
      <c r="I5444" s="2" t="str">
        <f>VLOOKUP(A5444,[1]COLETA!$D:$G,4,FALSE)</f>
        <v>BOM</v>
      </c>
    </row>
    <row r="5445" spans="1:9" s="6" customFormat="1" x14ac:dyDescent="0.25">
      <c r="A5445" s="1">
        <v>46020</v>
      </c>
      <c r="B5445" s="7" t="s">
        <v>71</v>
      </c>
      <c r="C5445" s="3">
        <v>44461</v>
      </c>
      <c r="D5445" s="4">
        <v>36219</v>
      </c>
      <c r="E5445" s="4">
        <v>11648.26</v>
      </c>
      <c r="F5445" s="4">
        <v>24570.74</v>
      </c>
      <c r="G5445" s="5" t="s">
        <v>46</v>
      </c>
      <c r="H5445" s="2" t="s">
        <v>202</v>
      </c>
      <c r="I5445" s="2" t="str">
        <f>VLOOKUP(A5445,[1]COLETA!$D:$G,4,FALSE)</f>
        <v>BOM</v>
      </c>
    </row>
    <row r="5446" spans="1:9" s="6" customFormat="1" x14ac:dyDescent="0.25">
      <c r="A5446" s="1">
        <v>46021</v>
      </c>
      <c r="B5446" s="7" t="s">
        <v>71</v>
      </c>
      <c r="C5446" s="3">
        <v>44461</v>
      </c>
      <c r="D5446" s="4">
        <v>36219</v>
      </c>
      <c r="E5446" s="4">
        <v>11648.26</v>
      </c>
      <c r="F5446" s="4">
        <v>24570.74</v>
      </c>
      <c r="G5446" s="5" t="s">
        <v>46</v>
      </c>
      <c r="H5446" s="2" t="s">
        <v>202</v>
      </c>
      <c r="I5446" s="2" t="str">
        <f>VLOOKUP(A5446,[1]COLETA!$D:$G,4,FALSE)</f>
        <v>BOM</v>
      </c>
    </row>
    <row r="5447" spans="1:9" s="6" customFormat="1" x14ac:dyDescent="0.25">
      <c r="A5447" s="1">
        <v>46022</v>
      </c>
      <c r="B5447" s="7" t="s">
        <v>71</v>
      </c>
      <c r="C5447" s="3">
        <v>44461</v>
      </c>
      <c r="D5447" s="4">
        <v>36219</v>
      </c>
      <c r="E5447" s="4">
        <v>11648.26</v>
      </c>
      <c r="F5447" s="4">
        <v>24570.74</v>
      </c>
      <c r="G5447" s="5" t="s">
        <v>46</v>
      </c>
      <c r="H5447" s="2" t="s">
        <v>202</v>
      </c>
      <c r="I5447" s="2" t="str">
        <f>VLOOKUP(A5447,[1]COLETA!$D:$G,4,FALSE)</f>
        <v>BOM</v>
      </c>
    </row>
    <row r="5448" spans="1:9" s="6" customFormat="1" x14ac:dyDescent="0.25">
      <c r="A5448" s="1">
        <v>46023</v>
      </c>
      <c r="B5448" s="7" t="s">
        <v>71</v>
      </c>
      <c r="C5448" s="3">
        <v>44461</v>
      </c>
      <c r="D5448" s="4">
        <v>36219</v>
      </c>
      <c r="E5448" s="4">
        <v>11648.26</v>
      </c>
      <c r="F5448" s="4">
        <v>24570.74</v>
      </c>
      <c r="G5448" s="5" t="s">
        <v>46</v>
      </c>
      <c r="H5448" s="2" t="s">
        <v>202</v>
      </c>
      <c r="I5448" s="2" t="str">
        <f>VLOOKUP(A5448,[1]COLETA!$D:$G,4,FALSE)</f>
        <v>BOM</v>
      </c>
    </row>
    <row r="5449" spans="1:9" s="6" customFormat="1" x14ac:dyDescent="0.25">
      <c r="A5449" s="1">
        <v>46024</v>
      </c>
      <c r="B5449" s="7" t="s">
        <v>71</v>
      </c>
      <c r="C5449" s="3">
        <v>44461</v>
      </c>
      <c r="D5449" s="4">
        <v>36219</v>
      </c>
      <c r="E5449" s="4">
        <v>11648.26</v>
      </c>
      <c r="F5449" s="4">
        <v>24570.74</v>
      </c>
      <c r="G5449" s="5" t="s">
        <v>46</v>
      </c>
      <c r="H5449" s="2" t="s">
        <v>202</v>
      </c>
      <c r="I5449" s="2" t="str">
        <f>VLOOKUP(A5449,[1]COLETA!$D:$G,4,FALSE)</f>
        <v>BOM</v>
      </c>
    </row>
    <row r="5450" spans="1:9" s="6" customFormat="1" x14ac:dyDescent="0.25">
      <c r="A5450" s="1">
        <v>46025</v>
      </c>
      <c r="B5450" s="7" t="s">
        <v>71</v>
      </c>
      <c r="C5450" s="3">
        <v>44461</v>
      </c>
      <c r="D5450" s="4">
        <v>36219</v>
      </c>
      <c r="E5450" s="4">
        <v>11648.26</v>
      </c>
      <c r="F5450" s="4">
        <v>24570.74</v>
      </c>
      <c r="G5450" s="5" t="s">
        <v>46</v>
      </c>
      <c r="H5450" s="2" t="s">
        <v>202</v>
      </c>
      <c r="I5450" s="2" t="str">
        <f>VLOOKUP(A5450,[1]COLETA!$D:$G,4,FALSE)</f>
        <v>BOM</v>
      </c>
    </row>
    <row r="5451" spans="1:9" s="6" customFormat="1" x14ac:dyDescent="0.25">
      <c r="A5451" s="1">
        <v>46026</v>
      </c>
      <c r="B5451" s="7" t="s">
        <v>71</v>
      </c>
      <c r="C5451" s="3">
        <v>44461</v>
      </c>
      <c r="D5451" s="4">
        <v>69689</v>
      </c>
      <c r="E5451" s="4">
        <v>12760.98</v>
      </c>
      <c r="F5451" s="4">
        <v>56928.02</v>
      </c>
      <c r="G5451" s="5" t="s">
        <v>46</v>
      </c>
      <c r="H5451" s="2" t="s">
        <v>202</v>
      </c>
      <c r="I5451" s="2" t="str">
        <f>VLOOKUP(A5451,[1]COLETA!$D:$G,4,FALSE)</f>
        <v>BOM</v>
      </c>
    </row>
    <row r="5452" spans="1:9" s="6" customFormat="1" x14ac:dyDescent="0.25">
      <c r="A5452" s="1">
        <v>46027</v>
      </c>
      <c r="B5452" s="7" t="s">
        <v>71</v>
      </c>
      <c r="C5452" s="3">
        <v>44461</v>
      </c>
      <c r="D5452" s="4">
        <v>69689</v>
      </c>
      <c r="E5452" s="4">
        <v>12760.98</v>
      </c>
      <c r="F5452" s="4">
        <v>56928.02</v>
      </c>
      <c r="G5452" s="5" t="s">
        <v>46</v>
      </c>
      <c r="H5452" s="2" t="s">
        <v>202</v>
      </c>
      <c r="I5452" s="2" t="str">
        <f>VLOOKUP(A5452,[1]COLETA!$D:$G,4,FALSE)</f>
        <v>BOM</v>
      </c>
    </row>
    <row r="5453" spans="1:9" s="6" customFormat="1" x14ac:dyDescent="0.25">
      <c r="A5453" s="1">
        <v>46028</v>
      </c>
      <c r="B5453" s="7" t="s">
        <v>71</v>
      </c>
      <c r="C5453" s="3">
        <v>44461</v>
      </c>
      <c r="D5453" s="4">
        <v>69689</v>
      </c>
      <c r="E5453" s="4">
        <v>12760.98</v>
      </c>
      <c r="F5453" s="4">
        <v>56928.02</v>
      </c>
      <c r="G5453" s="5" t="s">
        <v>46</v>
      </c>
      <c r="H5453" s="2" t="s">
        <v>202</v>
      </c>
      <c r="I5453" s="2" t="str">
        <f>VLOOKUP(A5453,[1]COLETA!$D:$G,4,FALSE)</f>
        <v>BOM</v>
      </c>
    </row>
    <row r="5454" spans="1:9" s="6" customFormat="1" x14ac:dyDescent="0.25">
      <c r="A5454" s="1">
        <v>46029</v>
      </c>
      <c r="B5454" s="7" t="s">
        <v>71</v>
      </c>
      <c r="C5454" s="3">
        <v>44461</v>
      </c>
      <c r="D5454" s="4">
        <v>69689</v>
      </c>
      <c r="E5454" s="4">
        <v>12760.98</v>
      </c>
      <c r="F5454" s="4">
        <v>56928.02</v>
      </c>
      <c r="G5454" s="5" t="s">
        <v>46</v>
      </c>
      <c r="H5454" s="2" t="s">
        <v>202</v>
      </c>
      <c r="I5454" s="2" t="str">
        <f>VLOOKUP(A5454,[1]COLETA!$D:$G,4,FALSE)</f>
        <v>BOM</v>
      </c>
    </row>
    <row r="5455" spans="1:9" s="6" customFormat="1" x14ac:dyDescent="0.25">
      <c r="A5455" s="1">
        <v>46030</v>
      </c>
      <c r="B5455" s="7" t="s">
        <v>71</v>
      </c>
      <c r="C5455" s="3">
        <v>44461</v>
      </c>
      <c r="D5455" s="4">
        <v>69689</v>
      </c>
      <c r="E5455" s="4">
        <v>12760.98</v>
      </c>
      <c r="F5455" s="4">
        <v>56928.02</v>
      </c>
      <c r="G5455" s="5" t="s">
        <v>46</v>
      </c>
      <c r="H5455" s="2" t="s">
        <v>202</v>
      </c>
      <c r="I5455" s="2" t="str">
        <f>VLOOKUP(A5455,[1]COLETA!$D:$G,4,FALSE)</f>
        <v>BOM</v>
      </c>
    </row>
    <row r="5456" spans="1:9" s="6" customFormat="1" x14ac:dyDescent="0.25">
      <c r="A5456" s="1">
        <v>46031</v>
      </c>
      <c r="B5456" s="7" t="s">
        <v>71</v>
      </c>
      <c r="C5456" s="3">
        <v>44461</v>
      </c>
      <c r="D5456" s="4">
        <v>69689</v>
      </c>
      <c r="E5456" s="4">
        <v>12760.98</v>
      </c>
      <c r="F5456" s="4">
        <v>56928.02</v>
      </c>
      <c r="G5456" s="5" t="s">
        <v>46</v>
      </c>
      <c r="H5456" s="2" t="s">
        <v>202</v>
      </c>
      <c r="I5456" s="2" t="str">
        <f>VLOOKUP(A5456,[1]COLETA!$D:$G,4,FALSE)</f>
        <v>BOM</v>
      </c>
    </row>
    <row r="5457" spans="1:9" s="6" customFormat="1" x14ac:dyDescent="0.25">
      <c r="A5457" s="1">
        <v>46032</v>
      </c>
      <c r="B5457" s="7" t="s">
        <v>71</v>
      </c>
      <c r="C5457" s="3">
        <v>44461</v>
      </c>
      <c r="D5457" s="4">
        <v>85465</v>
      </c>
      <c r="E5457" s="4">
        <v>15650.96</v>
      </c>
      <c r="F5457" s="4">
        <v>69814.039999999994</v>
      </c>
      <c r="G5457" s="5" t="s">
        <v>46</v>
      </c>
      <c r="H5457" s="2" t="s">
        <v>202</v>
      </c>
      <c r="I5457" s="2" t="str">
        <f>VLOOKUP(A5457,[1]COLETA!$D:$G,4,FALSE)</f>
        <v>BOM</v>
      </c>
    </row>
    <row r="5458" spans="1:9" s="6" customFormat="1" x14ac:dyDescent="0.25">
      <c r="A5458" s="1">
        <v>46033</v>
      </c>
      <c r="B5458" s="7" t="s">
        <v>71</v>
      </c>
      <c r="C5458" s="3">
        <v>44461</v>
      </c>
      <c r="D5458" s="4">
        <v>85465</v>
      </c>
      <c r="E5458" s="4">
        <v>15650.96</v>
      </c>
      <c r="F5458" s="4">
        <v>69814.039999999994</v>
      </c>
      <c r="G5458" s="5" t="s">
        <v>46</v>
      </c>
      <c r="H5458" s="2" t="s">
        <v>202</v>
      </c>
      <c r="I5458" s="2" t="str">
        <f>VLOOKUP(A5458,[1]COLETA!$D:$G,4,FALSE)</f>
        <v>BOM</v>
      </c>
    </row>
    <row r="5459" spans="1:9" s="6" customFormat="1" x14ac:dyDescent="0.25">
      <c r="A5459" s="1">
        <v>46034</v>
      </c>
      <c r="B5459" s="7" t="s">
        <v>71</v>
      </c>
      <c r="C5459" s="3">
        <v>44466</v>
      </c>
      <c r="D5459" s="4">
        <v>24409</v>
      </c>
      <c r="E5459" s="4">
        <v>7783.63</v>
      </c>
      <c r="F5459" s="4">
        <v>16625.37</v>
      </c>
      <c r="G5459" s="5" t="s">
        <v>46</v>
      </c>
      <c r="H5459" s="2" t="s">
        <v>202</v>
      </c>
      <c r="I5459" s="2" t="str">
        <f>VLOOKUP(A5459,[1]COLETA!$D:$G,4,FALSE)</f>
        <v>BOM</v>
      </c>
    </row>
    <row r="5460" spans="1:9" s="6" customFormat="1" x14ac:dyDescent="0.25">
      <c r="A5460" s="1">
        <v>46035</v>
      </c>
      <c r="B5460" s="7" t="s">
        <v>71</v>
      </c>
      <c r="C5460" s="3">
        <v>44466</v>
      </c>
      <c r="D5460" s="4">
        <v>24409</v>
      </c>
      <c r="E5460" s="4">
        <v>7783.63</v>
      </c>
      <c r="F5460" s="4">
        <v>16625.37</v>
      </c>
      <c r="G5460" s="5" t="s">
        <v>46</v>
      </c>
      <c r="H5460" s="2" t="s">
        <v>202</v>
      </c>
      <c r="I5460" s="2" t="str">
        <f>VLOOKUP(A5460,[1]COLETA!$D:$G,4,FALSE)</f>
        <v>BOM</v>
      </c>
    </row>
    <row r="5461" spans="1:9" s="6" customFormat="1" x14ac:dyDescent="0.25">
      <c r="A5461" s="1">
        <v>46036</v>
      </c>
      <c r="B5461" s="7" t="s">
        <v>71</v>
      </c>
      <c r="C5461" s="3">
        <v>44466</v>
      </c>
      <c r="D5461" s="4">
        <v>24409</v>
      </c>
      <c r="E5461" s="4">
        <v>7783.63</v>
      </c>
      <c r="F5461" s="4">
        <v>16625.37</v>
      </c>
      <c r="G5461" s="5" t="s">
        <v>46</v>
      </c>
      <c r="H5461" s="2" t="s">
        <v>202</v>
      </c>
      <c r="I5461" s="2" t="str">
        <f>VLOOKUP(A5461,[1]COLETA!$D:$G,4,FALSE)</f>
        <v>BOM</v>
      </c>
    </row>
    <row r="5462" spans="1:9" s="6" customFormat="1" x14ac:dyDescent="0.25">
      <c r="A5462" s="1">
        <v>46037</v>
      </c>
      <c r="B5462" s="7" t="s">
        <v>71</v>
      </c>
      <c r="C5462" s="3">
        <v>44466</v>
      </c>
      <c r="D5462" s="4">
        <v>24409</v>
      </c>
      <c r="E5462" s="4">
        <v>7783.63</v>
      </c>
      <c r="F5462" s="4">
        <v>16625.37</v>
      </c>
      <c r="G5462" s="5" t="s">
        <v>46</v>
      </c>
      <c r="H5462" s="2" t="s">
        <v>202</v>
      </c>
      <c r="I5462" s="2" t="str">
        <f>VLOOKUP(A5462,[1]COLETA!$D:$G,4,FALSE)</f>
        <v>BOM</v>
      </c>
    </row>
    <row r="5463" spans="1:9" s="6" customFormat="1" x14ac:dyDescent="0.25">
      <c r="A5463" s="1">
        <v>46038</v>
      </c>
      <c r="B5463" s="7" t="s">
        <v>71</v>
      </c>
      <c r="C5463" s="3">
        <v>44466</v>
      </c>
      <c r="D5463" s="4">
        <v>24409</v>
      </c>
      <c r="E5463" s="4">
        <v>7783.63</v>
      </c>
      <c r="F5463" s="4">
        <v>16625.37</v>
      </c>
      <c r="G5463" s="5" t="s">
        <v>46</v>
      </c>
      <c r="H5463" s="2" t="s">
        <v>202</v>
      </c>
      <c r="I5463" s="2" t="str">
        <f>VLOOKUP(A5463,[1]COLETA!$D:$G,4,FALSE)</f>
        <v>BOM</v>
      </c>
    </row>
    <row r="5464" spans="1:9" s="6" customFormat="1" x14ac:dyDescent="0.25">
      <c r="A5464" s="1">
        <v>46039</v>
      </c>
      <c r="B5464" s="7" t="s">
        <v>71</v>
      </c>
      <c r="C5464" s="3">
        <v>44466</v>
      </c>
      <c r="D5464" s="4">
        <v>24409</v>
      </c>
      <c r="E5464" s="4">
        <v>7783.63</v>
      </c>
      <c r="F5464" s="4">
        <v>16625.37</v>
      </c>
      <c r="G5464" s="5" t="s">
        <v>46</v>
      </c>
      <c r="H5464" s="2" t="s">
        <v>202</v>
      </c>
      <c r="I5464" s="2" t="str">
        <f>VLOOKUP(A5464,[1]COLETA!$D:$G,4,FALSE)</f>
        <v>BOM</v>
      </c>
    </row>
    <row r="5465" spans="1:9" s="6" customFormat="1" x14ac:dyDescent="0.25">
      <c r="A5465" s="1">
        <v>46040</v>
      </c>
      <c r="B5465" s="7" t="s">
        <v>71</v>
      </c>
      <c r="C5465" s="3">
        <v>44466</v>
      </c>
      <c r="D5465" s="4">
        <v>24409</v>
      </c>
      <c r="E5465" s="4">
        <v>7783.63</v>
      </c>
      <c r="F5465" s="4">
        <v>16625.37</v>
      </c>
      <c r="G5465" s="5" t="s">
        <v>46</v>
      </c>
      <c r="H5465" s="2" t="s">
        <v>202</v>
      </c>
      <c r="I5465" s="2" t="str">
        <f>VLOOKUP(A5465,[1]COLETA!$D:$G,4,FALSE)</f>
        <v>BOM</v>
      </c>
    </row>
    <row r="5466" spans="1:9" s="6" customFormat="1" x14ac:dyDescent="0.25">
      <c r="A5466" s="1">
        <v>46041</v>
      </c>
      <c r="B5466" s="7" t="s">
        <v>71</v>
      </c>
      <c r="C5466" s="3">
        <v>44466</v>
      </c>
      <c r="D5466" s="4">
        <v>24409</v>
      </c>
      <c r="E5466" s="4">
        <v>7783.63</v>
      </c>
      <c r="F5466" s="4">
        <v>16625.37</v>
      </c>
      <c r="G5466" s="5" t="s">
        <v>46</v>
      </c>
      <c r="H5466" s="2" t="s">
        <v>202</v>
      </c>
      <c r="I5466" s="2" t="str">
        <f>VLOOKUP(A5466,[1]COLETA!$D:$G,4,FALSE)</f>
        <v>BOM</v>
      </c>
    </row>
    <row r="5467" spans="1:9" s="6" customFormat="1" x14ac:dyDescent="0.25">
      <c r="A5467" s="1">
        <v>46042</v>
      </c>
      <c r="B5467" s="7" t="s">
        <v>71</v>
      </c>
      <c r="C5467" s="3">
        <v>44466</v>
      </c>
      <c r="D5467" s="4">
        <v>24409</v>
      </c>
      <c r="E5467" s="4">
        <v>7783.63</v>
      </c>
      <c r="F5467" s="4">
        <v>16625.37</v>
      </c>
      <c r="G5467" s="5" t="s">
        <v>46</v>
      </c>
      <c r="H5467" s="2" t="s">
        <v>202</v>
      </c>
      <c r="I5467" s="2" t="str">
        <f>VLOOKUP(A5467,[1]COLETA!$D:$G,4,FALSE)</f>
        <v>BOM</v>
      </c>
    </row>
    <row r="5468" spans="1:9" s="6" customFormat="1" x14ac:dyDescent="0.25">
      <c r="A5468" s="1">
        <v>46043</v>
      </c>
      <c r="B5468" s="7" t="s">
        <v>71</v>
      </c>
      <c r="C5468" s="3">
        <v>44466</v>
      </c>
      <c r="D5468" s="4">
        <v>24409</v>
      </c>
      <c r="E5468" s="4">
        <v>7783.63</v>
      </c>
      <c r="F5468" s="4">
        <v>16625.37</v>
      </c>
      <c r="G5468" s="5" t="s">
        <v>46</v>
      </c>
      <c r="H5468" s="2" t="s">
        <v>202</v>
      </c>
      <c r="I5468" s="2" t="str">
        <f>VLOOKUP(A5468,[1]COLETA!$D:$G,4,FALSE)</f>
        <v>BOM</v>
      </c>
    </row>
    <row r="5469" spans="1:9" s="6" customFormat="1" x14ac:dyDescent="0.25">
      <c r="A5469" s="1">
        <v>46044</v>
      </c>
      <c r="B5469" s="7" t="s">
        <v>71</v>
      </c>
      <c r="C5469" s="3">
        <v>44466</v>
      </c>
      <c r="D5469" s="4">
        <v>24409</v>
      </c>
      <c r="E5469" s="4">
        <v>7783.63</v>
      </c>
      <c r="F5469" s="4">
        <v>16625.37</v>
      </c>
      <c r="G5469" s="5" t="s">
        <v>46</v>
      </c>
      <c r="H5469" s="2" t="s">
        <v>202</v>
      </c>
      <c r="I5469" s="2" t="str">
        <f>VLOOKUP(A5469,[1]COLETA!$D:$G,4,FALSE)</f>
        <v>BOM</v>
      </c>
    </row>
    <row r="5470" spans="1:9" s="6" customFormat="1" x14ac:dyDescent="0.25">
      <c r="A5470" s="1">
        <v>46045</v>
      </c>
      <c r="B5470" s="7" t="s">
        <v>71</v>
      </c>
      <c r="C5470" s="3">
        <v>44466</v>
      </c>
      <c r="D5470" s="4">
        <v>24409</v>
      </c>
      <c r="E5470" s="4">
        <v>7783.63</v>
      </c>
      <c r="F5470" s="4">
        <v>16625.37</v>
      </c>
      <c r="G5470" s="5" t="s">
        <v>46</v>
      </c>
      <c r="H5470" s="2" t="s">
        <v>202</v>
      </c>
      <c r="I5470" s="2" t="str">
        <f>VLOOKUP(A5470,[1]COLETA!$D:$G,4,FALSE)</f>
        <v>BOM</v>
      </c>
    </row>
    <row r="5471" spans="1:9" s="6" customFormat="1" x14ac:dyDescent="0.25">
      <c r="A5471" s="1">
        <v>46046</v>
      </c>
      <c r="B5471" s="7" t="s">
        <v>71</v>
      </c>
      <c r="C5471" s="3">
        <v>44466</v>
      </c>
      <c r="D5471" s="4">
        <v>24409</v>
      </c>
      <c r="E5471" s="4">
        <v>7783.63</v>
      </c>
      <c r="F5471" s="4">
        <v>16625.37</v>
      </c>
      <c r="G5471" s="5" t="s">
        <v>46</v>
      </c>
      <c r="H5471" s="2" t="s">
        <v>202</v>
      </c>
      <c r="I5471" s="2" t="str">
        <f>VLOOKUP(A5471,[1]COLETA!$D:$G,4,FALSE)</f>
        <v>BOM</v>
      </c>
    </row>
    <row r="5472" spans="1:9" s="6" customFormat="1" x14ac:dyDescent="0.25">
      <c r="A5472" s="1">
        <v>46047</v>
      </c>
      <c r="B5472" s="7" t="s">
        <v>71</v>
      </c>
      <c r="C5472" s="3">
        <v>44466</v>
      </c>
      <c r="D5472" s="4">
        <v>24409</v>
      </c>
      <c r="E5472" s="4">
        <v>7783.63</v>
      </c>
      <c r="F5472" s="4">
        <v>16625.37</v>
      </c>
      <c r="G5472" s="5" t="s">
        <v>46</v>
      </c>
      <c r="H5472" s="2" t="s">
        <v>202</v>
      </c>
      <c r="I5472" s="2" t="str">
        <f>VLOOKUP(A5472,[1]COLETA!$D:$G,4,FALSE)</f>
        <v>BOM</v>
      </c>
    </row>
    <row r="5473" spans="1:9" s="6" customFormat="1" x14ac:dyDescent="0.25">
      <c r="A5473" s="1">
        <v>46048</v>
      </c>
      <c r="B5473" s="7" t="s">
        <v>71</v>
      </c>
      <c r="C5473" s="3">
        <v>44466</v>
      </c>
      <c r="D5473" s="4">
        <v>24409</v>
      </c>
      <c r="E5473" s="4">
        <v>7783.63</v>
      </c>
      <c r="F5473" s="4">
        <v>16625.37</v>
      </c>
      <c r="G5473" s="5" t="s">
        <v>46</v>
      </c>
      <c r="H5473" s="2" t="s">
        <v>202</v>
      </c>
      <c r="I5473" s="2" t="str">
        <f>VLOOKUP(A5473,[1]COLETA!$D:$G,4,FALSE)</f>
        <v>BOM</v>
      </c>
    </row>
    <row r="5474" spans="1:9" s="6" customFormat="1" x14ac:dyDescent="0.25">
      <c r="A5474" s="1">
        <v>46049</v>
      </c>
      <c r="B5474" s="7" t="s">
        <v>71</v>
      </c>
      <c r="C5474" s="3">
        <v>44466</v>
      </c>
      <c r="D5474" s="4">
        <v>85465</v>
      </c>
      <c r="E5474" s="4">
        <v>15354.83</v>
      </c>
      <c r="F5474" s="4">
        <v>70110.17</v>
      </c>
      <c r="G5474" s="5" t="s">
        <v>46</v>
      </c>
      <c r="H5474" s="2" t="s">
        <v>202</v>
      </c>
      <c r="I5474" s="2" t="str">
        <f>VLOOKUP(A5474,[1]COLETA!$D:$G,4,FALSE)</f>
        <v>BOM</v>
      </c>
    </row>
    <row r="5475" spans="1:9" s="6" customFormat="1" x14ac:dyDescent="0.25">
      <c r="A5475" s="1">
        <v>46050</v>
      </c>
      <c r="B5475" s="7" t="s">
        <v>71</v>
      </c>
      <c r="C5475" s="3">
        <v>44466</v>
      </c>
      <c r="D5475" s="4">
        <v>85465</v>
      </c>
      <c r="E5475" s="4">
        <v>15354.83</v>
      </c>
      <c r="F5475" s="4">
        <v>70110.17</v>
      </c>
      <c r="G5475" s="5" t="s">
        <v>46</v>
      </c>
      <c r="H5475" s="2" t="s">
        <v>202</v>
      </c>
      <c r="I5475" s="2" t="str">
        <f>VLOOKUP(A5475,[1]COLETA!$D:$G,4,FALSE)</f>
        <v>BOM</v>
      </c>
    </row>
    <row r="5476" spans="1:9" s="6" customFormat="1" x14ac:dyDescent="0.25">
      <c r="A5476" s="1">
        <v>46051</v>
      </c>
      <c r="B5476" s="7" t="s">
        <v>71</v>
      </c>
      <c r="C5476" s="3">
        <v>44466</v>
      </c>
      <c r="D5476" s="4">
        <v>85465</v>
      </c>
      <c r="E5476" s="4">
        <v>15354.83</v>
      </c>
      <c r="F5476" s="4">
        <v>70110.17</v>
      </c>
      <c r="G5476" s="5" t="s">
        <v>46</v>
      </c>
      <c r="H5476" s="2" t="s">
        <v>202</v>
      </c>
      <c r="I5476" s="2" t="str">
        <f>VLOOKUP(A5476,[1]COLETA!$D:$G,4,FALSE)</f>
        <v>BOM</v>
      </c>
    </row>
    <row r="5477" spans="1:9" s="6" customFormat="1" x14ac:dyDescent="0.25">
      <c r="A5477" s="1">
        <v>46052</v>
      </c>
      <c r="B5477" s="7" t="s">
        <v>71</v>
      </c>
      <c r="C5477" s="3">
        <v>44466</v>
      </c>
      <c r="D5477" s="4">
        <v>85465</v>
      </c>
      <c r="E5477" s="4">
        <v>15354.83</v>
      </c>
      <c r="F5477" s="4">
        <v>70110.17</v>
      </c>
      <c r="G5477" s="5" t="s">
        <v>46</v>
      </c>
      <c r="H5477" s="2" t="s">
        <v>202</v>
      </c>
      <c r="I5477" s="2" t="str">
        <f>VLOOKUP(A5477,[1]COLETA!$D:$G,4,FALSE)</f>
        <v>BOM</v>
      </c>
    </row>
    <row r="5478" spans="1:9" s="6" customFormat="1" x14ac:dyDescent="0.25">
      <c r="A5478" s="1">
        <v>46053</v>
      </c>
      <c r="B5478" s="7" t="s">
        <v>71</v>
      </c>
      <c r="C5478" s="3">
        <v>44466</v>
      </c>
      <c r="D5478" s="4">
        <v>85465</v>
      </c>
      <c r="E5478" s="4">
        <v>15354.83</v>
      </c>
      <c r="F5478" s="4">
        <v>70110.17</v>
      </c>
      <c r="G5478" s="5" t="s">
        <v>46</v>
      </c>
      <c r="H5478" s="2" t="s">
        <v>202</v>
      </c>
      <c r="I5478" s="2" t="str">
        <f>VLOOKUP(A5478,[1]COLETA!$D:$G,4,FALSE)</f>
        <v>BOM</v>
      </c>
    </row>
    <row r="5479" spans="1:9" s="6" customFormat="1" x14ac:dyDescent="0.25">
      <c r="A5479" s="1">
        <v>46054</v>
      </c>
      <c r="B5479" s="7" t="s">
        <v>71</v>
      </c>
      <c r="C5479" s="3">
        <v>44466</v>
      </c>
      <c r="D5479" s="4">
        <v>85465</v>
      </c>
      <c r="E5479" s="4">
        <v>15354.83</v>
      </c>
      <c r="F5479" s="4">
        <v>70110.17</v>
      </c>
      <c r="G5479" s="5" t="s">
        <v>46</v>
      </c>
      <c r="H5479" s="2" t="s">
        <v>202</v>
      </c>
      <c r="I5479" s="2" t="str">
        <f>VLOOKUP(A5479,[1]COLETA!$D:$G,4,FALSE)</f>
        <v>BOM</v>
      </c>
    </row>
    <row r="5480" spans="1:9" s="6" customFormat="1" x14ac:dyDescent="0.25">
      <c r="A5480" s="1">
        <v>46055</v>
      </c>
      <c r="B5480" s="7" t="s">
        <v>71</v>
      </c>
      <c r="C5480" s="3">
        <v>44466</v>
      </c>
      <c r="D5480" s="4">
        <v>85465</v>
      </c>
      <c r="E5480" s="4">
        <v>15354.83</v>
      </c>
      <c r="F5480" s="4">
        <v>70110.17</v>
      </c>
      <c r="G5480" s="5" t="s">
        <v>46</v>
      </c>
      <c r="H5480" s="2" t="s">
        <v>202</v>
      </c>
      <c r="I5480" s="2" t="str">
        <f>VLOOKUP(A5480,[1]COLETA!$D:$G,4,FALSE)</f>
        <v>BOM</v>
      </c>
    </row>
    <row r="5481" spans="1:9" s="6" customFormat="1" x14ac:dyDescent="0.25">
      <c r="A5481" s="1">
        <v>46056</v>
      </c>
      <c r="B5481" s="7" t="s">
        <v>71</v>
      </c>
      <c r="C5481" s="3">
        <v>44466</v>
      </c>
      <c r="D5481" s="4">
        <v>85465</v>
      </c>
      <c r="E5481" s="4">
        <v>15354.83</v>
      </c>
      <c r="F5481" s="4">
        <v>70110.17</v>
      </c>
      <c r="G5481" s="5" t="s">
        <v>46</v>
      </c>
      <c r="H5481" s="2" t="s">
        <v>202</v>
      </c>
      <c r="I5481" s="2" t="str">
        <f>VLOOKUP(A5481,[1]COLETA!$D:$G,4,FALSE)</f>
        <v>BOM</v>
      </c>
    </row>
    <row r="5482" spans="1:9" s="6" customFormat="1" x14ac:dyDescent="0.25">
      <c r="A5482" s="1">
        <v>46057</v>
      </c>
      <c r="B5482" s="7" t="s">
        <v>71</v>
      </c>
      <c r="C5482" s="3">
        <v>44466</v>
      </c>
      <c r="D5482" s="4">
        <v>85465</v>
      </c>
      <c r="E5482" s="4">
        <v>15354.83</v>
      </c>
      <c r="F5482" s="4">
        <v>70110.17</v>
      </c>
      <c r="G5482" s="5" t="s">
        <v>46</v>
      </c>
      <c r="H5482" s="2" t="s">
        <v>202</v>
      </c>
      <c r="I5482" s="2" t="str">
        <f>VLOOKUP(A5482,[1]COLETA!$D:$G,4,FALSE)</f>
        <v>BOM</v>
      </c>
    </row>
    <row r="5483" spans="1:9" s="6" customFormat="1" x14ac:dyDescent="0.25">
      <c r="A5483" s="1">
        <v>46058</v>
      </c>
      <c r="B5483" s="7" t="s">
        <v>71</v>
      </c>
      <c r="C5483" s="3">
        <v>44473</v>
      </c>
      <c r="D5483" s="4">
        <v>66110</v>
      </c>
      <c r="E5483" s="4">
        <v>20824.599999999999</v>
      </c>
      <c r="F5483" s="4">
        <v>45285.4</v>
      </c>
      <c r="G5483" s="5" t="s">
        <v>46</v>
      </c>
      <c r="H5483" s="2" t="s">
        <v>202</v>
      </c>
      <c r="I5483" s="2" t="str">
        <f>VLOOKUP(A5483,[1]COLETA!$D:$G,4,FALSE)</f>
        <v>BOM</v>
      </c>
    </row>
    <row r="5484" spans="1:9" s="6" customFormat="1" x14ac:dyDescent="0.25">
      <c r="A5484" s="1">
        <v>46059</v>
      </c>
      <c r="B5484" s="7" t="s">
        <v>71</v>
      </c>
      <c r="C5484" s="3">
        <v>44473</v>
      </c>
      <c r="D5484" s="4">
        <v>66110</v>
      </c>
      <c r="E5484" s="4">
        <v>20824.599999999999</v>
      </c>
      <c r="F5484" s="4">
        <v>45285.4</v>
      </c>
      <c r="G5484" s="5" t="s">
        <v>46</v>
      </c>
      <c r="H5484" s="2" t="s">
        <v>202</v>
      </c>
      <c r="I5484" s="2" t="str">
        <f>VLOOKUP(A5484,[1]COLETA!$D:$G,4,FALSE)</f>
        <v>BOM</v>
      </c>
    </row>
    <row r="5485" spans="1:9" s="6" customFormat="1" x14ac:dyDescent="0.25">
      <c r="A5485" s="1">
        <v>46060</v>
      </c>
      <c r="B5485" s="7" t="s">
        <v>71</v>
      </c>
      <c r="C5485" s="3">
        <v>44473</v>
      </c>
      <c r="D5485" s="4">
        <v>56840</v>
      </c>
      <c r="E5485" s="4">
        <v>17904.55</v>
      </c>
      <c r="F5485" s="4">
        <v>38935.449999999997</v>
      </c>
      <c r="G5485" s="5" t="s">
        <v>46</v>
      </c>
      <c r="H5485" s="2" t="s">
        <v>202</v>
      </c>
      <c r="I5485" s="2" t="str">
        <f>VLOOKUP(A5485,[1]COLETA!$D:$G,4,FALSE)</f>
        <v>BOM</v>
      </c>
    </row>
    <row r="5486" spans="1:9" s="6" customFormat="1" x14ac:dyDescent="0.25">
      <c r="A5486" s="1">
        <v>46061</v>
      </c>
      <c r="B5486" s="7" t="s">
        <v>71</v>
      </c>
      <c r="C5486" s="3">
        <v>44473</v>
      </c>
      <c r="D5486" s="4">
        <v>56840</v>
      </c>
      <c r="E5486" s="4">
        <v>17904.55</v>
      </c>
      <c r="F5486" s="4">
        <v>38935.449999999997</v>
      </c>
      <c r="G5486" s="5" t="s">
        <v>46</v>
      </c>
      <c r="H5486" s="2" t="s">
        <v>202</v>
      </c>
      <c r="I5486" s="2" t="str">
        <f>VLOOKUP(A5486,[1]COLETA!$D:$G,4,FALSE)</f>
        <v>BOM</v>
      </c>
    </row>
    <row r="5487" spans="1:9" s="6" customFormat="1" x14ac:dyDescent="0.25">
      <c r="A5487" s="1">
        <v>46062</v>
      </c>
      <c r="B5487" s="7" t="s">
        <v>71</v>
      </c>
      <c r="C5487" s="3">
        <v>44473</v>
      </c>
      <c r="D5487" s="4">
        <v>56840</v>
      </c>
      <c r="E5487" s="4">
        <v>17904.55</v>
      </c>
      <c r="F5487" s="4">
        <v>38935.449999999997</v>
      </c>
      <c r="G5487" s="5" t="s">
        <v>46</v>
      </c>
      <c r="H5487" s="2" t="s">
        <v>202</v>
      </c>
      <c r="I5487" s="2" t="str">
        <f>VLOOKUP(A5487,[1]COLETA!$D:$G,4,FALSE)</f>
        <v>BOM</v>
      </c>
    </row>
    <row r="5488" spans="1:9" s="6" customFormat="1" x14ac:dyDescent="0.25">
      <c r="A5488" s="1">
        <v>46063</v>
      </c>
      <c r="B5488" s="7" t="s">
        <v>71</v>
      </c>
      <c r="C5488" s="3">
        <v>44473</v>
      </c>
      <c r="D5488" s="4">
        <v>56840</v>
      </c>
      <c r="E5488" s="4">
        <v>17904.55</v>
      </c>
      <c r="F5488" s="4">
        <v>38935.449999999997</v>
      </c>
      <c r="G5488" s="5" t="s">
        <v>46</v>
      </c>
      <c r="H5488" s="2" t="s">
        <v>202</v>
      </c>
      <c r="I5488" s="2" t="str">
        <f>VLOOKUP(A5488,[1]COLETA!$D:$G,4,FALSE)</f>
        <v>BOM</v>
      </c>
    </row>
    <row r="5489" spans="1:9" s="6" customFormat="1" x14ac:dyDescent="0.25">
      <c r="A5489" s="1">
        <v>46064</v>
      </c>
      <c r="B5489" s="7" t="s">
        <v>55</v>
      </c>
      <c r="C5489" s="3">
        <v>44468</v>
      </c>
      <c r="D5489" s="4">
        <v>1021317.83</v>
      </c>
      <c r="E5489" s="4">
        <v>254762.14</v>
      </c>
      <c r="F5489" s="4">
        <v>766555.69</v>
      </c>
      <c r="G5489" s="5" t="s">
        <v>46</v>
      </c>
      <c r="H5489" s="2" t="s">
        <v>202</v>
      </c>
      <c r="I5489" s="2" t="str">
        <f>VLOOKUP(A5489,[1]COLETA!$D:$G,4,FALSE)</f>
        <v>BOM</v>
      </c>
    </row>
    <row r="5490" spans="1:9" s="6" customFormat="1" x14ac:dyDescent="0.25">
      <c r="A5490" s="1">
        <v>46065</v>
      </c>
      <c r="B5490" s="7" t="s">
        <v>55</v>
      </c>
      <c r="C5490" s="3">
        <v>44468</v>
      </c>
      <c r="D5490" s="4">
        <v>1021317.82</v>
      </c>
      <c r="E5490" s="4">
        <v>254762.14</v>
      </c>
      <c r="F5490" s="4">
        <v>766555.68</v>
      </c>
      <c r="G5490" s="5" t="s">
        <v>46</v>
      </c>
      <c r="H5490" s="2" t="s">
        <v>202</v>
      </c>
      <c r="I5490" s="2" t="str">
        <f>VLOOKUP(A5490,[1]COLETA!$D:$G,4,FALSE)</f>
        <v>BOM</v>
      </c>
    </row>
    <row r="5491" spans="1:9" s="6" customFormat="1" x14ac:dyDescent="0.25">
      <c r="A5491" s="1">
        <v>46066</v>
      </c>
      <c r="B5491" s="7" t="s">
        <v>55</v>
      </c>
      <c r="C5491" s="3">
        <v>44547</v>
      </c>
      <c r="D5491" s="4">
        <v>206941.03</v>
      </c>
      <c r="E5491" s="4">
        <v>52999.94</v>
      </c>
      <c r="F5491" s="4">
        <v>153941.09</v>
      </c>
      <c r="G5491" s="5" t="s">
        <v>46</v>
      </c>
      <c r="H5491" s="2" t="s">
        <v>202</v>
      </c>
      <c r="I5491" s="2" t="str">
        <f>VLOOKUP(A5491,[1]COLETA!$D:$G,4,FALSE)</f>
        <v>BOM</v>
      </c>
    </row>
    <row r="5492" spans="1:9" s="6" customFormat="1" x14ac:dyDescent="0.25">
      <c r="A5492" s="1">
        <v>46067</v>
      </c>
      <c r="B5492" s="7" t="s">
        <v>55</v>
      </c>
      <c r="C5492" s="3">
        <v>44547</v>
      </c>
      <c r="D5492" s="4">
        <v>206941.03</v>
      </c>
      <c r="E5492" s="4">
        <v>52999.94</v>
      </c>
      <c r="F5492" s="4">
        <v>153941.09</v>
      </c>
      <c r="G5492" s="5" t="s">
        <v>46</v>
      </c>
      <c r="H5492" s="2" t="s">
        <v>202</v>
      </c>
      <c r="I5492" s="2" t="str">
        <f>VLOOKUP(A5492,[1]COLETA!$D:$G,4,FALSE)</f>
        <v>BOM</v>
      </c>
    </row>
    <row r="5493" spans="1:9" s="6" customFormat="1" x14ac:dyDescent="0.25">
      <c r="A5493" s="1">
        <v>46068</v>
      </c>
      <c r="B5493" s="7" t="s">
        <v>26</v>
      </c>
      <c r="C5493" s="3">
        <v>44566</v>
      </c>
      <c r="D5493" s="4">
        <v>11940</v>
      </c>
      <c r="E5493" s="4">
        <v>3157.47</v>
      </c>
      <c r="F5493" s="4">
        <v>8782.5300000000007</v>
      </c>
      <c r="G5493" s="5" t="s">
        <v>46</v>
      </c>
      <c r="H5493" s="2" t="s">
        <v>202</v>
      </c>
      <c r="I5493" s="2" t="str">
        <f>VLOOKUP(A5493,[1]COLETA!$D:$G,4,FALSE)</f>
        <v>BOM</v>
      </c>
    </row>
    <row r="5494" spans="1:9" s="6" customFormat="1" x14ac:dyDescent="0.25">
      <c r="A5494" s="1">
        <v>46069</v>
      </c>
      <c r="B5494" s="7" t="s">
        <v>26</v>
      </c>
      <c r="C5494" s="3">
        <v>44566</v>
      </c>
      <c r="D5494" s="4">
        <v>11940</v>
      </c>
      <c r="E5494" s="4">
        <v>3157.47</v>
      </c>
      <c r="F5494" s="4">
        <v>8782.5300000000007</v>
      </c>
      <c r="G5494" s="5" t="s">
        <v>46</v>
      </c>
      <c r="H5494" s="2" t="s">
        <v>202</v>
      </c>
      <c r="I5494" s="2" t="str">
        <f>VLOOKUP(A5494,[1]COLETA!$D:$G,4,FALSE)</f>
        <v>BOM</v>
      </c>
    </row>
    <row r="5495" spans="1:9" s="6" customFormat="1" x14ac:dyDescent="0.25">
      <c r="A5495" s="1">
        <v>46070</v>
      </c>
      <c r="B5495" s="7" t="s">
        <v>47</v>
      </c>
      <c r="C5495" s="3">
        <v>44603</v>
      </c>
      <c r="D5495" s="4">
        <v>8125</v>
      </c>
      <c r="E5495" s="4">
        <v>1986.16</v>
      </c>
      <c r="F5495" s="4">
        <v>6138.84</v>
      </c>
      <c r="G5495" s="5" t="s">
        <v>46</v>
      </c>
      <c r="H5495" s="2" t="s">
        <v>202</v>
      </c>
      <c r="I5495" s="2" t="str">
        <f>VLOOKUP(A5495,[1]COLETA!$D:$G,4,FALSE)</f>
        <v>BOM</v>
      </c>
    </row>
    <row r="5496" spans="1:9" s="6" customFormat="1" x14ac:dyDescent="0.25">
      <c r="A5496" s="1">
        <v>46071</v>
      </c>
      <c r="B5496" s="7" t="s">
        <v>47</v>
      </c>
      <c r="C5496" s="3">
        <v>44603</v>
      </c>
      <c r="D5496" s="4">
        <v>8125</v>
      </c>
      <c r="E5496" s="4">
        <v>1986.16</v>
      </c>
      <c r="F5496" s="4">
        <v>6138.84</v>
      </c>
      <c r="G5496" s="5" t="s">
        <v>46</v>
      </c>
      <c r="H5496" s="2" t="s">
        <v>202</v>
      </c>
      <c r="I5496" s="2" t="str">
        <f>VLOOKUP(A5496,[1]COLETA!$D:$G,4,FALSE)</f>
        <v>BOM</v>
      </c>
    </row>
    <row r="5497" spans="1:9" s="6" customFormat="1" x14ac:dyDescent="0.25">
      <c r="A5497" s="1">
        <v>46072</v>
      </c>
      <c r="B5497" s="7" t="s">
        <v>47</v>
      </c>
      <c r="C5497" s="3">
        <v>44603</v>
      </c>
      <c r="D5497" s="4">
        <v>8125</v>
      </c>
      <c r="E5497" s="4">
        <v>1986.16</v>
      </c>
      <c r="F5497" s="4">
        <v>6138.84</v>
      </c>
      <c r="G5497" s="5" t="s">
        <v>46</v>
      </c>
      <c r="H5497" s="2" t="s">
        <v>202</v>
      </c>
      <c r="I5497" s="2" t="str">
        <f>VLOOKUP(A5497,[1]COLETA!$D:$G,4,FALSE)</f>
        <v>BOM</v>
      </c>
    </row>
    <row r="5498" spans="1:9" s="6" customFormat="1" x14ac:dyDescent="0.25">
      <c r="A5498" s="1">
        <v>46073</v>
      </c>
      <c r="B5498" s="7" t="s">
        <v>47</v>
      </c>
      <c r="C5498" s="3">
        <v>44603</v>
      </c>
      <c r="D5498" s="4">
        <v>8125</v>
      </c>
      <c r="E5498" s="4">
        <v>1986.16</v>
      </c>
      <c r="F5498" s="4">
        <v>6138.84</v>
      </c>
      <c r="G5498" s="5" t="s">
        <v>46</v>
      </c>
      <c r="H5498" s="2" t="s">
        <v>202</v>
      </c>
      <c r="I5498" s="2" t="str">
        <f>VLOOKUP(A5498,[1]COLETA!$D:$G,4,FALSE)</f>
        <v>BOM</v>
      </c>
    </row>
    <row r="5499" spans="1:9" s="6" customFormat="1" x14ac:dyDescent="0.25">
      <c r="A5499" s="1">
        <v>46074</v>
      </c>
      <c r="B5499" s="7" t="s">
        <v>47</v>
      </c>
      <c r="C5499" s="3">
        <v>44603</v>
      </c>
      <c r="D5499" s="4">
        <v>8125</v>
      </c>
      <c r="E5499" s="4">
        <v>1986.16</v>
      </c>
      <c r="F5499" s="4">
        <v>6138.84</v>
      </c>
      <c r="G5499" s="5" t="s">
        <v>46</v>
      </c>
      <c r="H5499" s="2" t="s">
        <v>202</v>
      </c>
      <c r="I5499" s="2" t="str">
        <f>VLOOKUP(A5499,[1]COLETA!$D:$G,4,FALSE)</f>
        <v>BOM</v>
      </c>
    </row>
    <row r="5500" spans="1:9" s="6" customFormat="1" x14ac:dyDescent="0.25">
      <c r="A5500" s="1">
        <v>46075</v>
      </c>
      <c r="B5500" s="7" t="s">
        <v>47</v>
      </c>
      <c r="C5500" s="3">
        <v>44603</v>
      </c>
      <c r="D5500" s="4">
        <v>8125</v>
      </c>
      <c r="E5500" s="4">
        <v>1986.16</v>
      </c>
      <c r="F5500" s="4">
        <v>6138.84</v>
      </c>
      <c r="G5500" s="5" t="s">
        <v>46</v>
      </c>
      <c r="H5500" s="2" t="s">
        <v>202</v>
      </c>
      <c r="I5500" s="2" t="str">
        <f>VLOOKUP(A5500,[1]COLETA!$D:$G,4,FALSE)</f>
        <v>BOM</v>
      </c>
    </row>
    <row r="5501" spans="1:9" s="6" customFormat="1" x14ac:dyDescent="0.25">
      <c r="A5501" s="1">
        <v>46076</v>
      </c>
      <c r="B5501" s="7" t="s">
        <v>47</v>
      </c>
      <c r="C5501" s="3">
        <v>44603</v>
      </c>
      <c r="D5501" s="4">
        <v>8125</v>
      </c>
      <c r="E5501" s="4">
        <v>1986.16</v>
      </c>
      <c r="F5501" s="4">
        <v>6138.84</v>
      </c>
      <c r="G5501" s="5" t="s">
        <v>46</v>
      </c>
      <c r="H5501" s="2" t="s">
        <v>202</v>
      </c>
      <c r="I5501" s="2" t="str">
        <f>VLOOKUP(A5501,[1]COLETA!$D:$G,4,FALSE)</f>
        <v>BOM</v>
      </c>
    </row>
    <row r="5502" spans="1:9" s="6" customFormat="1" x14ac:dyDescent="0.25">
      <c r="A5502" s="1">
        <v>46077</v>
      </c>
      <c r="B5502" s="7" t="s">
        <v>47</v>
      </c>
      <c r="C5502" s="3">
        <v>44603</v>
      </c>
      <c r="D5502" s="4">
        <v>8125</v>
      </c>
      <c r="E5502" s="4">
        <v>1986.16</v>
      </c>
      <c r="F5502" s="4">
        <v>6138.84</v>
      </c>
      <c r="G5502" s="5" t="s">
        <v>46</v>
      </c>
      <c r="H5502" s="2" t="s">
        <v>202</v>
      </c>
      <c r="I5502" s="2" t="str">
        <f>VLOOKUP(A5502,[1]COLETA!$D:$G,4,FALSE)</f>
        <v>BOM</v>
      </c>
    </row>
    <row r="5503" spans="1:9" s="6" customFormat="1" x14ac:dyDescent="0.25">
      <c r="A5503" s="1">
        <v>46078</v>
      </c>
      <c r="B5503" s="7" t="s">
        <v>47</v>
      </c>
      <c r="C5503" s="3">
        <v>44603</v>
      </c>
      <c r="D5503" s="4">
        <v>8125</v>
      </c>
      <c r="E5503" s="4">
        <v>1986.16</v>
      </c>
      <c r="F5503" s="4">
        <v>6138.84</v>
      </c>
      <c r="G5503" s="5" t="s">
        <v>46</v>
      </c>
      <c r="H5503" s="2" t="s">
        <v>202</v>
      </c>
      <c r="I5503" s="2" t="str">
        <f>VLOOKUP(A5503,[1]COLETA!$D:$G,4,FALSE)</f>
        <v>BOM</v>
      </c>
    </row>
    <row r="5504" spans="1:9" s="6" customFormat="1" x14ac:dyDescent="0.25">
      <c r="A5504" s="1">
        <v>46079</v>
      </c>
      <c r="B5504" s="7" t="s">
        <v>47</v>
      </c>
      <c r="C5504" s="3">
        <v>44603</v>
      </c>
      <c r="D5504" s="4">
        <v>8125</v>
      </c>
      <c r="E5504" s="4">
        <v>1986.16</v>
      </c>
      <c r="F5504" s="4">
        <v>6138.84</v>
      </c>
      <c r="G5504" s="5" t="s">
        <v>46</v>
      </c>
      <c r="H5504" s="2" t="s">
        <v>202</v>
      </c>
      <c r="I5504" s="2" t="str">
        <f>VLOOKUP(A5504,[1]COLETA!$D:$G,4,FALSE)</f>
        <v>BOM</v>
      </c>
    </row>
    <row r="5505" spans="1:9" s="6" customFormat="1" x14ac:dyDescent="0.25">
      <c r="A5505" s="1">
        <v>46080</v>
      </c>
      <c r="B5505" s="7" t="s">
        <v>47</v>
      </c>
      <c r="C5505" s="3">
        <v>44603</v>
      </c>
      <c r="D5505" s="4">
        <v>8125</v>
      </c>
      <c r="E5505" s="4">
        <v>1986.16</v>
      </c>
      <c r="F5505" s="4">
        <v>6138.84</v>
      </c>
      <c r="G5505" s="5" t="s">
        <v>46</v>
      </c>
      <c r="H5505" s="2" t="s">
        <v>202</v>
      </c>
      <c r="I5505" s="2" t="str">
        <f>VLOOKUP(A5505,[1]COLETA!$D:$G,4,FALSE)</f>
        <v>BOM</v>
      </c>
    </row>
    <row r="5506" spans="1:9" s="6" customFormat="1" x14ac:dyDescent="0.25">
      <c r="A5506" s="1">
        <v>46081</v>
      </c>
      <c r="B5506" s="7" t="s">
        <v>47</v>
      </c>
      <c r="C5506" s="3">
        <v>44603</v>
      </c>
      <c r="D5506" s="4">
        <v>8125</v>
      </c>
      <c r="E5506" s="4">
        <v>1986.16</v>
      </c>
      <c r="F5506" s="4">
        <v>6138.84</v>
      </c>
      <c r="G5506" s="5" t="s">
        <v>46</v>
      </c>
      <c r="H5506" s="2" t="s">
        <v>202</v>
      </c>
      <c r="I5506" s="2" t="s">
        <v>205</v>
      </c>
    </row>
    <row r="5507" spans="1:9" s="6" customFormat="1" x14ac:dyDescent="0.25">
      <c r="A5507" s="1">
        <v>46082</v>
      </c>
      <c r="B5507" s="7" t="s">
        <v>47</v>
      </c>
      <c r="C5507" s="3">
        <v>44603</v>
      </c>
      <c r="D5507" s="4">
        <v>8125</v>
      </c>
      <c r="E5507" s="4">
        <v>1986.16</v>
      </c>
      <c r="F5507" s="4">
        <v>6138.84</v>
      </c>
      <c r="G5507" s="5" t="s">
        <v>46</v>
      </c>
      <c r="H5507" s="2" t="s">
        <v>202</v>
      </c>
      <c r="I5507" s="2" t="str">
        <f>VLOOKUP(A5507,[1]COLETA!$D:$G,4,FALSE)</f>
        <v>BOM</v>
      </c>
    </row>
    <row r="5508" spans="1:9" s="6" customFormat="1" x14ac:dyDescent="0.25">
      <c r="A5508" s="1">
        <v>46083</v>
      </c>
      <c r="B5508" s="7" t="s">
        <v>47</v>
      </c>
      <c r="C5508" s="3">
        <v>44603</v>
      </c>
      <c r="D5508" s="4">
        <v>8125</v>
      </c>
      <c r="E5508" s="4">
        <v>1986.16</v>
      </c>
      <c r="F5508" s="4">
        <v>6138.84</v>
      </c>
      <c r="G5508" s="5" t="s">
        <v>46</v>
      </c>
      <c r="H5508" s="2" t="s">
        <v>202</v>
      </c>
      <c r="I5508" s="2" t="str">
        <f>VLOOKUP(A5508,[1]COLETA!$D:$G,4,FALSE)</f>
        <v>BOM</v>
      </c>
    </row>
    <row r="5509" spans="1:9" s="6" customFormat="1" x14ac:dyDescent="0.25">
      <c r="A5509" s="1">
        <v>46084</v>
      </c>
      <c r="B5509" s="7" t="s">
        <v>47</v>
      </c>
      <c r="C5509" s="3">
        <v>44603</v>
      </c>
      <c r="D5509" s="4">
        <v>8125</v>
      </c>
      <c r="E5509" s="4">
        <v>1986.16</v>
      </c>
      <c r="F5509" s="4">
        <v>6138.84</v>
      </c>
      <c r="G5509" s="5" t="s">
        <v>46</v>
      </c>
      <c r="H5509" s="2" t="s">
        <v>202</v>
      </c>
      <c r="I5509" s="2" t="str">
        <f>VLOOKUP(A5509,[1]COLETA!$D:$G,4,FALSE)</f>
        <v>BOM</v>
      </c>
    </row>
    <row r="5510" spans="1:9" s="6" customFormat="1" x14ac:dyDescent="0.25">
      <c r="A5510" s="1">
        <v>46085</v>
      </c>
      <c r="B5510" s="7" t="s">
        <v>47</v>
      </c>
      <c r="C5510" s="3">
        <v>44603</v>
      </c>
      <c r="D5510" s="4">
        <v>8125</v>
      </c>
      <c r="E5510" s="4">
        <v>1986.16</v>
      </c>
      <c r="F5510" s="4">
        <v>6138.84</v>
      </c>
      <c r="G5510" s="5" t="s">
        <v>46</v>
      </c>
      <c r="H5510" s="2" t="s">
        <v>202</v>
      </c>
      <c r="I5510" s="2" t="str">
        <f>VLOOKUP(A5510,[1]COLETA!$D:$G,4,FALSE)</f>
        <v>BOM</v>
      </c>
    </row>
    <row r="5511" spans="1:9" s="6" customFormat="1" x14ac:dyDescent="0.25">
      <c r="A5511" s="1">
        <v>46086</v>
      </c>
      <c r="B5511" s="7" t="s">
        <v>47</v>
      </c>
      <c r="C5511" s="3">
        <v>44603</v>
      </c>
      <c r="D5511" s="4">
        <v>8125</v>
      </c>
      <c r="E5511" s="4">
        <v>1986.16</v>
      </c>
      <c r="F5511" s="4">
        <v>6138.84</v>
      </c>
      <c r="G5511" s="5" t="s">
        <v>46</v>
      </c>
      <c r="H5511" s="2" t="s">
        <v>202</v>
      </c>
      <c r="I5511" s="2" t="str">
        <f>VLOOKUP(A5511,[1]COLETA!$D:$G,4,FALSE)</f>
        <v>BOM</v>
      </c>
    </row>
    <row r="5512" spans="1:9" s="6" customFormat="1" x14ac:dyDescent="0.25">
      <c r="A5512" s="1">
        <v>46087</v>
      </c>
      <c r="B5512" s="7" t="s">
        <v>47</v>
      </c>
      <c r="C5512" s="3">
        <v>44603</v>
      </c>
      <c r="D5512" s="4">
        <v>8125</v>
      </c>
      <c r="E5512" s="4">
        <v>1986.16</v>
      </c>
      <c r="F5512" s="4">
        <v>6138.84</v>
      </c>
      <c r="G5512" s="5" t="s">
        <v>46</v>
      </c>
      <c r="H5512" s="2" t="s">
        <v>202</v>
      </c>
      <c r="I5512" s="2" t="str">
        <f>VLOOKUP(A5512,[1]COLETA!$D:$G,4,FALSE)</f>
        <v>BOM</v>
      </c>
    </row>
    <row r="5513" spans="1:9" s="6" customFormat="1" x14ac:dyDescent="0.25">
      <c r="A5513" s="1">
        <v>46088</v>
      </c>
      <c r="B5513" s="7" t="s">
        <v>47</v>
      </c>
      <c r="C5513" s="3">
        <v>44603</v>
      </c>
      <c r="D5513" s="4">
        <v>8125</v>
      </c>
      <c r="E5513" s="4">
        <v>1986.16</v>
      </c>
      <c r="F5513" s="4">
        <v>6138.84</v>
      </c>
      <c r="G5513" s="5" t="s">
        <v>46</v>
      </c>
      <c r="H5513" s="2" t="s">
        <v>202</v>
      </c>
      <c r="I5513" s="2" t="str">
        <f>VLOOKUP(A5513,[1]COLETA!$D:$G,4,FALSE)</f>
        <v>BOM</v>
      </c>
    </row>
    <row r="5514" spans="1:9" s="6" customFormat="1" x14ac:dyDescent="0.25">
      <c r="A5514" s="1">
        <v>46089</v>
      </c>
      <c r="B5514" s="7" t="s">
        <v>71</v>
      </c>
      <c r="C5514" s="3">
        <v>44610</v>
      </c>
      <c r="D5514" s="4">
        <v>51163.63</v>
      </c>
      <c r="E5514" s="4">
        <v>10545.43</v>
      </c>
      <c r="F5514" s="4">
        <v>40618.199999999997</v>
      </c>
      <c r="G5514" s="5" t="s">
        <v>46</v>
      </c>
      <c r="H5514" s="2" t="s">
        <v>202</v>
      </c>
      <c r="I5514" s="2" t="str">
        <f>VLOOKUP(A5514,[1]COLETA!$D:$G,4,FALSE)</f>
        <v>BOM</v>
      </c>
    </row>
    <row r="5515" spans="1:9" s="6" customFormat="1" x14ac:dyDescent="0.25">
      <c r="A5515" s="1">
        <v>46090</v>
      </c>
      <c r="B5515" s="7" t="s">
        <v>71</v>
      </c>
      <c r="C5515" s="3">
        <v>44610</v>
      </c>
      <c r="D5515" s="4">
        <v>51163.63</v>
      </c>
      <c r="E5515" s="4">
        <v>10545.43</v>
      </c>
      <c r="F5515" s="4">
        <v>40618.199999999997</v>
      </c>
      <c r="G5515" s="5" t="s">
        <v>46</v>
      </c>
      <c r="H5515" s="2" t="s">
        <v>202</v>
      </c>
      <c r="I5515" s="2" t="str">
        <f>VLOOKUP(A5515,[1]COLETA!$D:$G,4,FALSE)</f>
        <v>BOM</v>
      </c>
    </row>
    <row r="5516" spans="1:9" s="6" customFormat="1" x14ac:dyDescent="0.25">
      <c r="A5516" s="1">
        <v>46091</v>
      </c>
      <c r="B5516" s="7" t="s">
        <v>71</v>
      </c>
      <c r="C5516" s="3">
        <v>44610</v>
      </c>
      <c r="D5516" s="4">
        <v>51163.63</v>
      </c>
      <c r="E5516" s="4">
        <v>10545.43</v>
      </c>
      <c r="F5516" s="4">
        <v>40618.199999999997</v>
      </c>
      <c r="G5516" s="5" t="s">
        <v>46</v>
      </c>
      <c r="H5516" s="2" t="s">
        <v>202</v>
      </c>
      <c r="I5516" s="2" t="str">
        <f>VLOOKUP(A5516,[1]COLETA!$D:$G,4,FALSE)</f>
        <v>BOM</v>
      </c>
    </row>
    <row r="5517" spans="1:9" s="6" customFormat="1" x14ac:dyDescent="0.25">
      <c r="A5517" s="1">
        <v>46092</v>
      </c>
      <c r="B5517" s="7" t="s">
        <v>71</v>
      </c>
      <c r="C5517" s="3">
        <v>44610</v>
      </c>
      <c r="D5517" s="4">
        <v>51163.64</v>
      </c>
      <c r="E5517" s="4">
        <v>10545.43</v>
      </c>
      <c r="F5517" s="4">
        <v>40618.21</v>
      </c>
      <c r="G5517" s="5" t="s">
        <v>46</v>
      </c>
      <c r="H5517" s="2" t="s">
        <v>202</v>
      </c>
      <c r="I5517" s="2" t="str">
        <f>VLOOKUP(A5517,[1]COLETA!$D:$G,4,FALSE)</f>
        <v>BOM</v>
      </c>
    </row>
    <row r="5518" spans="1:9" s="6" customFormat="1" x14ac:dyDescent="0.25">
      <c r="A5518" s="1">
        <v>46093</v>
      </c>
      <c r="B5518" s="7" t="s">
        <v>71</v>
      </c>
      <c r="C5518" s="3">
        <v>44610</v>
      </c>
      <c r="D5518" s="4">
        <v>51163.64</v>
      </c>
      <c r="E5518" s="4">
        <v>10545.43</v>
      </c>
      <c r="F5518" s="4">
        <v>40618.21</v>
      </c>
      <c r="G5518" s="5" t="s">
        <v>46</v>
      </c>
      <c r="H5518" s="2" t="s">
        <v>202</v>
      </c>
      <c r="I5518" s="2" t="str">
        <f>VLOOKUP(A5518,[1]COLETA!$D:$G,4,FALSE)</f>
        <v>BOM</v>
      </c>
    </row>
    <row r="5519" spans="1:9" s="6" customFormat="1" x14ac:dyDescent="0.25">
      <c r="A5519" s="1">
        <v>46094</v>
      </c>
      <c r="B5519" s="7" t="s">
        <v>71</v>
      </c>
      <c r="C5519" s="3">
        <v>44610</v>
      </c>
      <c r="D5519" s="4">
        <v>57254.55</v>
      </c>
      <c r="E5519" s="4">
        <v>11800.89</v>
      </c>
      <c r="F5519" s="4">
        <v>45453.66</v>
      </c>
      <c r="G5519" s="5" t="s">
        <v>46</v>
      </c>
      <c r="H5519" s="2" t="s">
        <v>202</v>
      </c>
      <c r="I5519" s="2" t="str">
        <f>VLOOKUP(A5519,[1]COLETA!$D:$G,4,FALSE)</f>
        <v>BOM</v>
      </c>
    </row>
    <row r="5520" spans="1:9" s="6" customFormat="1" x14ac:dyDescent="0.25">
      <c r="A5520" s="1">
        <v>46095</v>
      </c>
      <c r="B5520" s="7" t="s">
        <v>71</v>
      </c>
      <c r="C5520" s="3">
        <v>44610</v>
      </c>
      <c r="D5520" s="4">
        <v>57254.54</v>
      </c>
      <c r="E5520" s="4">
        <v>11800.89</v>
      </c>
      <c r="F5520" s="4">
        <v>45453.65</v>
      </c>
      <c r="G5520" s="5" t="s">
        <v>46</v>
      </c>
      <c r="H5520" s="2" t="s">
        <v>202</v>
      </c>
      <c r="I5520" s="2" t="str">
        <f>VLOOKUP(A5520,[1]COLETA!$D:$G,4,FALSE)</f>
        <v>BOM</v>
      </c>
    </row>
    <row r="5521" spans="1:9" s="6" customFormat="1" x14ac:dyDescent="0.25">
      <c r="A5521" s="1">
        <v>46096</v>
      </c>
      <c r="B5521" s="7" t="s">
        <v>71</v>
      </c>
      <c r="C5521" s="3">
        <v>44610</v>
      </c>
      <c r="D5521" s="4">
        <v>57254.54</v>
      </c>
      <c r="E5521" s="4">
        <v>11800.89</v>
      </c>
      <c r="F5521" s="4">
        <v>45453.65</v>
      </c>
      <c r="G5521" s="5" t="s">
        <v>46</v>
      </c>
      <c r="H5521" s="2" t="s">
        <v>202</v>
      </c>
      <c r="I5521" s="2" t="str">
        <f>VLOOKUP(A5521,[1]COLETA!$D:$G,4,FALSE)</f>
        <v>BOM</v>
      </c>
    </row>
    <row r="5522" spans="1:9" s="6" customFormat="1" x14ac:dyDescent="0.25">
      <c r="A5522" s="1">
        <v>46097</v>
      </c>
      <c r="B5522" s="7" t="s">
        <v>71</v>
      </c>
      <c r="C5522" s="3">
        <v>44610</v>
      </c>
      <c r="D5522" s="4">
        <v>93799.99</v>
      </c>
      <c r="E5522" s="4">
        <v>19333.3</v>
      </c>
      <c r="F5522" s="4">
        <v>74466.69</v>
      </c>
      <c r="G5522" s="5" t="s">
        <v>46</v>
      </c>
      <c r="H5522" s="2" t="s">
        <v>202</v>
      </c>
      <c r="I5522" s="2" t="str">
        <f>VLOOKUP(A5522,[1]COLETA!$D:$G,4,FALSE)</f>
        <v>BOM</v>
      </c>
    </row>
    <row r="5523" spans="1:9" s="6" customFormat="1" x14ac:dyDescent="0.25">
      <c r="A5523" s="1">
        <v>46098</v>
      </c>
      <c r="B5523" s="7" t="s">
        <v>71</v>
      </c>
      <c r="C5523" s="3">
        <v>44610</v>
      </c>
      <c r="D5523" s="4">
        <v>93799.99</v>
      </c>
      <c r="E5523" s="4">
        <v>19333.3</v>
      </c>
      <c r="F5523" s="4">
        <v>74466.69</v>
      </c>
      <c r="G5523" s="5" t="s">
        <v>46</v>
      </c>
      <c r="H5523" s="2" t="s">
        <v>202</v>
      </c>
      <c r="I5523" s="2" t="str">
        <f>VLOOKUP(A5523,[1]COLETA!$D:$G,4,FALSE)</f>
        <v>BOM</v>
      </c>
    </row>
    <row r="5524" spans="1:9" s="6" customFormat="1" x14ac:dyDescent="0.25">
      <c r="A5524" s="1">
        <v>46099</v>
      </c>
      <c r="B5524" s="7" t="s">
        <v>144</v>
      </c>
      <c r="C5524" s="3">
        <v>44649</v>
      </c>
      <c r="D5524" s="4">
        <v>5400</v>
      </c>
      <c r="E5524" s="4">
        <v>1176</v>
      </c>
      <c r="F5524" s="4">
        <v>4224</v>
      </c>
      <c r="G5524" s="5" t="s">
        <v>46</v>
      </c>
      <c r="H5524" s="2" t="s">
        <v>96</v>
      </c>
      <c r="I5524" s="2" t="str">
        <f>VLOOKUP(A5524,[1]COLETA!$D:$G,4,FALSE)</f>
        <v>BOM</v>
      </c>
    </row>
    <row r="5525" spans="1:9" s="6" customFormat="1" x14ac:dyDescent="0.25">
      <c r="A5525" s="1">
        <v>46100</v>
      </c>
      <c r="B5525" s="7" t="s">
        <v>144</v>
      </c>
      <c r="C5525" s="3">
        <v>44649</v>
      </c>
      <c r="D5525" s="4">
        <v>5400</v>
      </c>
      <c r="E5525" s="4">
        <v>1176</v>
      </c>
      <c r="F5525" s="4">
        <v>4224</v>
      </c>
      <c r="G5525" s="5" t="s">
        <v>46</v>
      </c>
      <c r="H5525" s="2" t="s">
        <v>96</v>
      </c>
      <c r="I5525" s="2" t="str">
        <f>VLOOKUP(A5525,[1]COLETA!$D:$G,4,FALSE)</f>
        <v>BOM</v>
      </c>
    </row>
    <row r="5526" spans="1:9" s="6" customFormat="1" x14ac:dyDescent="0.25">
      <c r="A5526" s="1">
        <v>46101</v>
      </c>
      <c r="B5526" s="7" t="s">
        <v>47</v>
      </c>
      <c r="C5526" s="3">
        <v>44726</v>
      </c>
      <c r="D5526" s="4">
        <v>8125</v>
      </c>
      <c r="E5526" s="4">
        <v>1430.94</v>
      </c>
      <c r="F5526" s="4">
        <v>6694.06</v>
      </c>
      <c r="G5526" s="5" t="s">
        <v>46</v>
      </c>
      <c r="H5526" s="2" t="s">
        <v>202</v>
      </c>
      <c r="I5526" s="2" t="str">
        <f>VLOOKUP(A5526,[1]COLETA!$D:$G,4,FALSE)</f>
        <v>BOM</v>
      </c>
    </row>
    <row r="5527" spans="1:9" s="6" customFormat="1" x14ac:dyDescent="0.25">
      <c r="A5527" s="1">
        <v>46102</v>
      </c>
      <c r="B5527" s="7" t="s">
        <v>47</v>
      </c>
      <c r="C5527" s="3">
        <v>44726</v>
      </c>
      <c r="D5527" s="4">
        <v>8125</v>
      </c>
      <c r="E5527" s="4">
        <v>1430.94</v>
      </c>
      <c r="F5527" s="4">
        <v>6694.06</v>
      </c>
      <c r="G5527" s="5" t="s">
        <v>46</v>
      </c>
      <c r="H5527" s="2" t="s">
        <v>202</v>
      </c>
      <c r="I5527" s="2" t="str">
        <f>VLOOKUP(A5527,[1]COLETA!$D:$G,4,FALSE)</f>
        <v>BOM</v>
      </c>
    </row>
    <row r="5528" spans="1:9" s="6" customFormat="1" x14ac:dyDescent="0.25">
      <c r="A5528" s="1">
        <v>46103</v>
      </c>
      <c r="B5528" s="7" t="s">
        <v>47</v>
      </c>
      <c r="C5528" s="3">
        <v>44726</v>
      </c>
      <c r="D5528" s="4">
        <v>8125</v>
      </c>
      <c r="E5528" s="4">
        <v>1430.94</v>
      </c>
      <c r="F5528" s="4">
        <v>6694.06</v>
      </c>
      <c r="G5528" s="5" t="s">
        <v>46</v>
      </c>
      <c r="H5528" s="2" t="s">
        <v>202</v>
      </c>
      <c r="I5528" s="2" t="str">
        <f>VLOOKUP(A5528,[1]COLETA!$D:$G,4,FALSE)</f>
        <v>BOM</v>
      </c>
    </row>
    <row r="5529" spans="1:9" s="6" customFormat="1" x14ac:dyDescent="0.25">
      <c r="A5529" s="1">
        <v>46104</v>
      </c>
      <c r="B5529" s="7" t="s">
        <v>47</v>
      </c>
      <c r="C5529" s="3">
        <v>44726</v>
      </c>
      <c r="D5529" s="4">
        <v>8125</v>
      </c>
      <c r="E5529" s="4">
        <v>1430.94</v>
      </c>
      <c r="F5529" s="4">
        <v>6694.06</v>
      </c>
      <c r="G5529" s="5" t="s">
        <v>46</v>
      </c>
      <c r="H5529" s="2" t="s">
        <v>202</v>
      </c>
      <c r="I5529" s="2" t="str">
        <f>VLOOKUP(A5529,[1]COLETA!$D:$G,4,FALSE)</f>
        <v>BOM</v>
      </c>
    </row>
    <row r="5530" spans="1:9" s="6" customFormat="1" x14ac:dyDescent="0.25">
      <c r="A5530" s="1">
        <v>46105</v>
      </c>
      <c r="B5530" s="7" t="s">
        <v>47</v>
      </c>
      <c r="C5530" s="3">
        <v>44726</v>
      </c>
      <c r="D5530" s="4">
        <v>8125</v>
      </c>
      <c r="E5530" s="4">
        <v>1430.94</v>
      </c>
      <c r="F5530" s="4">
        <v>6694.06</v>
      </c>
      <c r="G5530" s="5" t="s">
        <v>46</v>
      </c>
      <c r="H5530" s="2" t="s">
        <v>202</v>
      </c>
      <c r="I5530" s="2" t="str">
        <f>VLOOKUP(A5530,[1]COLETA!$D:$G,4,FALSE)</f>
        <v>BOM</v>
      </c>
    </row>
    <row r="5531" spans="1:9" s="6" customFormat="1" x14ac:dyDescent="0.25">
      <c r="A5531" s="1">
        <v>46106</v>
      </c>
      <c r="B5531" s="7" t="s">
        <v>47</v>
      </c>
      <c r="C5531" s="3">
        <v>44726</v>
      </c>
      <c r="D5531" s="4">
        <v>8125</v>
      </c>
      <c r="E5531" s="4">
        <v>1430.94</v>
      </c>
      <c r="F5531" s="4">
        <v>6694.06</v>
      </c>
      <c r="G5531" s="5" t="s">
        <v>46</v>
      </c>
      <c r="H5531" s="2" t="s">
        <v>202</v>
      </c>
      <c r="I5531" s="2" t="str">
        <f>VLOOKUP(A5531,[1]COLETA!$D:$G,4,FALSE)</f>
        <v>BOM</v>
      </c>
    </row>
    <row r="5532" spans="1:9" s="6" customFormat="1" x14ac:dyDescent="0.25">
      <c r="A5532" s="1">
        <v>46107</v>
      </c>
      <c r="B5532" s="7" t="s">
        <v>47</v>
      </c>
      <c r="C5532" s="3">
        <v>44726</v>
      </c>
      <c r="D5532" s="4">
        <v>8125</v>
      </c>
      <c r="E5532" s="4">
        <v>1430.94</v>
      </c>
      <c r="F5532" s="4">
        <v>6694.06</v>
      </c>
      <c r="G5532" s="5" t="s">
        <v>46</v>
      </c>
      <c r="H5532" s="2" t="s">
        <v>202</v>
      </c>
      <c r="I5532" s="2" t="str">
        <f>VLOOKUP(A5532,[1]COLETA!$D:$G,4,FALSE)</f>
        <v>BOM</v>
      </c>
    </row>
    <row r="5533" spans="1:9" s="6" customFormat="1" x14ac:dyDescent="0.25">
      <c r="A5533" s="1">
        <v>46108</v>
      </c>
      <c r="B5533" s="7" t="s">
        <v>47</v>
      </c>
      <c r="C5533" s="3">
        <v>44726</v>
      </c>
      <c r="D5533" s="4">
        <v>8125</v>
      </c>
      <c r="E5533" s="4">
        <v>1430.94</v>
      </c>
      <c r="F5533" s="4">
        <v>6694.06</v>
      </c>
      <c r="G5533" s="5" t="s">
        <v>46</v>
      </c>
      <c r="H5533" s="2" t="s">
        <v>202</v>
      </c>
      <c r="I5533" s="2" t="str">
        <f>VLOOKUP(A5533,[1]COLETA!$D:$G,4,FALSE)</f>
        <v>BOM</v>
      </c>
    </row>
    <row r="5534" spans="1:9" s="6" customFormat="1" x14ac:dyDescent="0.25">
      <c r="A5534" s="1">
        <v>46109</v>
      </c>
      <c r="B5534" s="7" t="s">
        <v>47</v>
      </c>
      <c r="C5534" s="3">
        <v>44726</v>
      </c>
      <c r="D5534" s="4">
        <v>8125</v>
      </c>
      <c r="E5534" s="4">
        <v>1430.94</v>
      </c>
      <c r="F5534" s="4">
        <v>6694.06</v>
      </c>
      <c r="G5534" s="5" t="s">
        <v>46</v>
      </c>
      <c r="H5534" s="2" t="s">
        <v>202</v>
      </c>
      <c r="I5534" s="2" t="str">
        <f>VLOOKUP(A5534,[1]COLETA!$D:$G,4,FALSE)</f>
        <v>BOM</v>
      </c>
    </row>
    <row r="5535" spans="1:9" s="6" customFormat="1" x14ac:dyDescent="0.25">
      <c r="A5535" s="1">
        <v>46110</v>
      </c>
      <c r="B5535" s="7" t="s">
        <v>47</v>
      </c>
      <c r="C5535" s="3">
        <v>44726</v>
      </c>
      <c r="D5535" s="4">
        <v>8125</v>
      </c>
      <c r="E5535" s="4">
        <v>1430.94</v>
      </c>
      <c r="F5535" s="4">
        <v>6694.06</v>
      </c>
      <c r="G5535" s="5" t="s">
        <v>46</v>
      </c>
      <c r="H5535" s="2" t="s">
        <v>202</v>
      </c>
      <c r="I5535" s="2" t="str">
        <f>VLOOKUP(A5535,[1]COLETA!$D:$G,4,FALSE)</f>
        <v>BOM</v>
      </c>
    </row>
    <row r="5536" spans="1:9" s="6" customFormat="1" x14ac:dyDescent="0.25">
      <c r="A5536" s="1">
        <v>46111</v>
      </c>
      <c r="B5536" s="7" t="s">
        <v>47</v>
      </c>
      <c r="C5536" s="3">
        <v>44726</v>
      </c>
      <c r="D5536" s="4">
        <v>8125</v>
      </c>
      <c r="E5536" s="4">
        <v>1430.94</v>
      </c>
      <c r="F5536" s="4">
        <v>6694.06</v>
      </c>
      <c r="G5536" s="5" t="s">
        <v>46</v>
      </c>
      <c r="H5536" s="2" t="s">
        <v>202</v>
      </c>
      <c r="I5536" s="2" t="str">
        <f>VLOOKUP(A5536,[1]COLETA!$D:$G,4,FALSE)</f>
        <v>BOM</v>
      </c>
    </row>
    <row r="5537" spans="1:9" s="6" customFormat="1" x14ac:dyDescent="0.25">
      <c r="A5537" s="1">
        <v>46112</v>
      </c>
      <c r="B5537" s="7" t="s">
        <v>47</v>
      </c>
      <c r="C5537" s="3">
        <v>44726</v>
      </c>
      <c r="D5537" s="4">
        <v>8125</v>
      </c>
      <c r="E5537" s="4">
        <v>1430.94</v>
      </c>
      <c r="F5537" s="4">
        <v>6694.06</v>
      </c>
      <c r="G5537" s="5" t="s">
        <v>46</v>
      </c>
      <c r="H5537" s="2" t="s">
        <v>202</v>
      </c>
      <c r="I5537" s="2" t="str">
        <f>VLOOKUP(A5537,[1]COLETA!$D:$G,4,FALSE)</f>
        <v>BOM</v>
      </c>
    </row>
    <row r="5538" spans="1:9" s="6" customFormat="1" x14ac:dyDescent="0.25">
      <c r="A5538" s="1">
        <v>46113</v>
      </c>
      <c r="B5538" s="7" t="s">
        <v>47</v>
      </c>
      <c r="C5538" s="3">
        <v>44726</v>
      </c>
      <c r="D5538" s="4">
        <v>8125</v>
      </c>
      <c r="E5538" s="4">
        <v>1430.94</v>
      </c>
      <c r="F5538" s="4">
        <v>6694.06</v>
      </c>
      <c r="G5538" s="5" t="s">
        <v>46</v>
      </c>
      <c r="H5538" s="2" t="s">
        <v>202</v>
      </c>
      <c r="I5538" s="2" t="str">
        <f>VLOOKUP(A5538,[1]COLETA!$D:$G,4,FALSE)</f>
        <v>BOM</v>
      </c>
    </row>
    <row r="5539" spans="1:9" s="6" customFormat="1" x14ac:dyDescent="0.25">
      <c r="A5539" s="1">
        <v>46114</v>
      </c>
      <c r="B5539" s="7" t="s">
        <v>47</v>
      </c>
      <c r="C5539" s="3">
        <v>44726</v>
      </c>
      <c r="D5539" s="4">
        <v>8125</v>
      </c>
      <c r="E5539" s="4">
        <v>1430.94</v>
      </c>
      <c r="F5539" s="4">
        <v>6694.06</v>
      </c>
      <c r="G5539" s="5" t="s">
        <v>46</v>
      </c>
      <c r="H5539" s="2" t="s">
        <v>202</v>
      </c>
      <c r="I5539" s="2" t="str">
        <f>VLOOKUP(A5539,[1]COLETA!$D:$G,4,FALSE)</f>
        <v>BOM</v>
      </c>
    </row>
    <row r="5540" spans="1:9" s="6" customFormat="1" x14ac:dyDescent="0.25">
      <c r="A5540" s="1">
        <v>46115</v>
      </c>
      <c r="B5540" s="7" t="s">
        <v>47</v>
      </c>
      <c r="C5540" s="3">
        <v>44726</v>
      </c>
      <c r="D5540" s="4">
        <v>8125</v>
      </c>
      <c r="E5540" s="4">
        <v>1430.94</v>
      </c>
      <c r="F5540" s="4">
        <v>6694.06</v>
      </c>
      <c r="G5540" s="5" t="s">
        <v>46</v>
      </c>
      <c r="H5540" s="2" t="s">
        <v>202</v>
      </c>
      <c r="I5540" s="2" t="str">
        <f>VLOOKUP(A5540,[1]COLETA!$D:$G,4,FALSE)</f>
        <v>BOM</v>
      </c>
    </row>
    <row r="5541" spans="1:9" s="6" customFormat="1" x14ac:dyDescent="0.25">
      <c r="A5541" s="1">
        <v>46116</v>
      </c>
      <c r="B5541" s="7" t="s">
        <v>47</v>
      </c>
      <c r="C5541" s="3">
        <v>44726</v>
      </c>
      <c r="D5541" s="4">
        <v>8125</v>
      </c>
      <c r="E5541" s="4">
        <v>1430.94</v>
      </c>
      <c r="F5541" s="4">
        <v>6694.06</v>
      </c>
      <c r="G5541" s="5" t="s">
        <v>46</v>
      </c>
      <c r="H5541" s="2" t="s">
        <v>202</v>
      </c>
      <c r="I5541" s="2" t="str">
        <f>VLOOKUP(A5541,[1]COLETA!$D:$G,4,FALSE)</f>
        <v>BOM</v>
      </c>
    </row>
    <row r="5542" spans="1:9" s="6" customFormat="1" x14ac:dyDescent="0.25">
      <c r="A5542" s="1">
        <v>46117</v>
      </c>
      <c r="B5542" s="7" t="s">
        <v>71</v>
      </c>
      <c r="C5542" s="3">
        <v>44742</v>
      </c>
      <c r="D5542" s="4">
        <v>336441.82</v>
      </c>
      <c r="E5542" s="4">
        <v>49886</v>
      </c>
      <c r="F5542" s="4">
        <v>286555.82</v>
      </c>
      <c r="G5542" s="5" t="s">
        <v>46</v>
      </c>
      <c r="H5542" s="2" t="s">
        <v>202</v>
      </c>
      <c r="I5542" s="2" t="str">
        <f>VLOOKUP(A5542,[1]COLETA!$D:$G,4,FALSE)</f>
        <v>BOM</v>
      </c>
    </row>
    <row r="5543" spans="1:9" s="6" customFormat="1" x14ac:dyDescent="0.25">
      <c r="A5543" s="1">
        <v>46118</v>
      </c>
      <c r="B5543" s="7" t="s">
        <v>71</v>
      </c>
      <c r="C5543" s="3">
        <v>44742</v>
      </c>
      <c r="D5543" s="4">
        <v>336441.82</v>
      </c>
      <c r="E5543" s="4">
        <v>49886</v>
      </c>
      <c r="F5543" s="4">
        <v>286555.82</v>
      </c>
      <c r="G5543" s="5" t="s">
        <v>46</v>
      </c>
      <c r="H5543" s="2" t="s">
        <v>202</v>
      </c>
      <c r="I5543" s="2" t="str">
        <f>VLOOKUP(A5543,[1]COLETA!$D:$G,4,FALSE)</f>
        <v>BOM</v>
      </c>
    </row>
    <row r="5544" spans="1:9" s="6" customFormat="1" x14ac:dyDescent="0.25">
      <c r="A5544" s="1">
        <v>46119</v>
      </c>
      <c r="B5544" s="7" t="s">
        <v>71</v>
      </c>
      <c r="C5544" s="3">
        <v>44742</v>
      </c>
      <c r="D5544" s="4">
        <v>336441.82</v>
      </c>
      <c r="E5544" s="4">
        <v>49886</v>
      </c>
      <c r="F5544" s="4">
        <v>286555.82</v>
      </c>
      <c r="G5544" s="5" t="s">
        <v>46</v>
      </c>
      <c r="H5544" s="2" t="s">
        <v>202</v>
      </c>
      <c r="I5544" s="2" t="str">
        <f>VLOOKUP(A5544,[1]COLETA!$D:$G,4,FALSE)</f>
        <v>BOM</v>
      </c>
    </row>
    <row r="5545" spans="1:9" s="6" customFormat="1" x14ac:dyDescent="0.25">
      <c r="A5545" s="1">
        <v>46120</v>
      </c>
      <c r="B5545" s="7" t="s">
        <v>71</v>
      </c>
      <c r="C5545" s="3">
        <v>44742</v>
      </c>
      <c r="D5545" s="4">
        <v>336441.82</v>
      </c>
      <c r="E5545" s="4">
        <v>49886</v>
      </c>
      <c r="F5545" s="4">
        <v>286555.82</v>
      </c>
      <c r="G5545" s="5" t="s">
        <v>46</v>
      </c>
      <c r="H5545" s="2" t="s">
        <v>202</v>
      </c>
      <c r="I5545" s="2" t="str">
        <f>VLOOKUP(A5545,[1]COLETA!$D:$G,4,FALSE)</f>
        <v>BOM</v>
      </c>
    </row>
    <row r="5546" spans="1:9" s="6" customFormat="1" x14ac:dyDescent="0.25">
      <c r="A5546" s="1">
        <v>46121</v>
      </c>
      <c r="B5546" s="7" t="s">
        <v>71</v>
      </c>
      <c r="C5546" s="3">
        <v>44742</v>
      </c>
      <c r="D5546" s="4">
        <v>336441.82</v>
      </c>
      <c r="E5546" s="4">
        <v>49886</v>
      </c>
      <c r="F5546" s="4">
        <v>286555.82</v>
      </c>
      <c r="G5546" s="5" t="s">
        <v>46</v>
      </c>
      <c r="H5546" s="2" t="s">
        <v>202</v>
      </c>
      <c r="I5546" s="2" t="str">
        <f>VLOOKUP(A5546,[1]COLETA!$D:$G,4,FALSE)</f>
        <v>BOM</v>
      </c>
    </row>
    <row r="5547" spans="1:9" s="6" customFormat="1" x14ac:dyDescent="0.25">
      <c r="A5547" s="1">
        <v>46122</v>
      </c>
      <c r="B5547" s="7" t="s">
        <v>71</v>
      </c>
      <c r="C5547" s="3">
        <v>44742</v>
      </c>
      <c r="D5547" s="4">
        <v>336441.82</v>
      </c>
      <c r="E5547" s="4">
        <v>49886</v>
      </c>
      <c r="F5547" s="4">
        <v>286555.82</v>
      </c>
      <c r="G5547" s="5" t="s">
        <v>46</v>
      </c>
      <c r="H5547" s="2" t="s">
        <v>202</v>
      </c>
      <c r="I5547" s="2" t="str">
        <f>VLOOKUP(A5547,[1]COLETA!$D:$G,4,FALSE)</f>
        <v>BOM</v>
      </c>
    </row>
    <row r="5548" spans="1:9" s="6" customFormat="1" x14ac:dyDescent="0.25">
      <c r="A5548" s="1">
        <v>46123</v>
      </c>
      <c r="B5548" s="7" t="s">
        <v>71</v>
      </c>
      <c r="C5548" s="3">
        <v>44742</v>
      </c>
      <c r="D5548" s="4">
        <v>336441.82</v>
      </c>
      <c r="E5548" s="4">
        <v>49886</v>
      </c>
      <c r="F5548" s="4">
        <v>286555.82</v>
      </c>
      <c r="G5548" s="5" t="s">
        <v>46</v>
      </c>
      <c r="H5548" s="2" t="s">
        <v>202</v>
      </c>
      <c r="I5548" s="2" t="str">
        <f>VLOOKUP(A5548,[1]COLETA!$D:$G,4,FALSE)</f>
        <v>BOM</v>
      </c>
    </row>
    <row r="5549" spans="1:9" s="6" customFormat="1" x14ac:dyDescent="0.25">
      <c r="A5549" s="1">
        <v>46124</v>
      </c>
      <c r="B5549" s="7" t="s">
        <v>71</v>
      </c>
      <c r="C5549" s="3">
        <v>44742</v>
      </c>
      <c r="D5549" s="4">
        <v>336441.82</v>
      </c>
      <c r="E5549" s="4">
        <v>49886</v>
      </c>
      <c r="F5549" s="4">
        <v>286555.82</v>
      </c>
      <c r="G5549" s="5" t="s">
        <v>46</v>
      </c>
      <c r="H5549" s="2" t="s">
        <v>202</v>
      </c>
      <c r="I5549" s="2" t="str">
        <f>VLOOKUP(A5549,[1]COLETA!$D:$G,4,FALSE)</f>
        <v>BOM</v>
      </c>
    </row>
    <row r="5550" spans="1:9" s="6" customFormat="1" x14ac:dyDescent="0.25">
      <c r="A5550" s="1">
        <v>46125</v>
      </c>
      <c r="B5550" s="7" t="s">
        <v>71</v>
      </c>
      <c r="C5550" s="3">
        <v>44742</v>
      </c>
      <c r="D5550" s="4">
        <v>336441.82</v>
      </c>
      <c r="E5550" s="4">
        <v>49886</v>
      </c>
      <c r="F5550" s="4">
        <v>286555.82</v>
      </c>
      <c r="G5550" s="5" t="s">
        <v>46</v>
      </c>
      <c r="H5550" s="2" t="s">
        <v>202</v>
      </c>
      <c r="I5550" s="2" t="str">
        <f>VLOOKUP(A5550,[1]COLETA!$D:$G,4,FALSE)</f>
        <v>BOM</v>
      </c>
    </row>
    <row r="5551" spans="1:9" s="6" customFormat="1" x14ac:dyDescent="0.25">
      <c r="A5551" s="1">
        <v>46126</v>
      </c>
      <c r="B5551" s="7" t="s">
        <v>71</v>
      </c>
      <c r="C5551" s="3">
        <v>44742</v>
      </c>
      <c r="D5551" s="4">
        <v>336441.82</v>
      </c>
      <c r="E5551" s="4">
        <v>49886</v>
      </c>
      <c r="F5551" s="4">
        <v>286555.82</v>
      </c>
      <c r="G5551" s="5" t="s">
        <v>46</v>
      </c>
      <c r="H5551" s="2" t="s">
        <v>202</v>
      </c>
      <c r="I5551" s="2" t="str">
        <f>VLOOKUP(A5551,[1]COLETA!$D:$G,4,FALSE)</f>
        <v>BOM</v>
      </c>
    </row>
    <row r="5552" spans="1:9" s="6" customFormat="1" x14ac:dyDescent="0.25">
      <c r="A5552" s="1">
        <v>46127</v>
      </c>
      <c r="B5552" s="7" t="s">
        <v>64</v>
      </c>
      <c r="C5552" s="3">
        <v>44771</v>
      </c>
      <c r="D5552" s="4">
        <v>580</v>
      </c>
      <c r="E5552" s="4">
        <v>43.79</v>
      </c>
      <c r="F5552" s="4">
        <v>536.21</v>
      </c>
      <c r="G5552" s="5" t="s">
        <v>46</v>
      </c>
      <c r="H5552" s="2" t="s">
        <v>202</v>
      </c>
      <c r="I5552" s="2" t="str">
        <f>VLOOKUP(A5552,[1]COLETA!$D:$G,4,FALSE)</f>
        <v>SUCATA</v>
      </c>
    </row>
    <row r="5553" spans="1:9" s="6" customFormat="1" x14ac:dyDescent="0.25">
      <c r="A5553" s="1">
        <v>46128</v>
      </c>
      <c r="B5553" s="7" t="s">
        <v>64</v>
      </c>
      <c r="C5553" s="3">
        <v>44771</v>
      </c>
      <c r="D5553" s="4">
        <v>750</v>
      </c>
      <c r="E5553" s="4">
        <v>56.67</v>
      </c>
      <c r="F5553" s="4">
        <v>693.33</v>
      </c>
      <c r="G5553" s="5" t="s">
        <v>46</v>
      </c>
      <c r="H5553" s="2" t="s">
        <v>202</v>
      </c>
      <c r="I5553" s="2" t="str">
        <f>VLOOKUP(A5553,[1]COLETA!$D:$G,4,FALSE)</f>
        <v>SUCATA</v>
      </c>
    </row>
    <row r="5554" spans="1:9" s="6" customFormat="1" x14ac:dyDescent="0.25">
      <c r="A5554" s="1">
        <v>46129</v>
      </c>
      <c r="B5554" s="7" t="s">
        <v>103</v>
      </c>
      <c r="C5554" s="3">
        <v>44796</v>
      </c>
      <c r="D5554" s="4">
        <v>3054.99</v>
      </c>
      <c r="E5554" s="4">
        <v>210.47</v>
      </c>
      <c r="F5554" s="4">
        <v>2844.52</v>
      </c>
      <c r="G5554" s="5" t="s">
        <v>46</v>
      </c>
      <c r="H5554" s="2" t="s">
        <v>202</v>
      </c>
      <c r="I5554" s="2" t="str">
        <f>VLOOKUP(A5554,[1]COLETA!$D:$G,4,FALSE)</f>
        <v>BOM</v>
      </c>
    </row>
    <row r="5555" spans="1:9" s="6" customFormat="1" x14ac:dyDescent="0.25">
      <c r="A5555" s="1">
        <v>46130</v>
      </c>
      <c r="B5555" s="7" t="s">
        <v>103</v>
      </c>
      <c r="C5555" s="3">
        <v>44781</v>
      </c>
      <c r="D5555" s="4">
        <v>14297.64</v>
      </c>
      <c r="E5555" s="4">
        <v>933.34</v>
      </c>
      <c r="F5555" s="4">
        <v>13364.3</v>
      </c>
      <c r="G5555" s="5" t="s">
        <v>46</v>
      </c>
      <c r="H5555" s="2" t="s">
        <v>202</v>
      </c>
      <c r="I5555" s="2" t="str">
        <f>VLOOKUP(A5555,[1]COLETA!$D:$G,4,FALSE)</f>
        <v>BOM</v>
      </c>
    </row>
    <row r="5556" spans="1:9" s="6" customFormat="1" x14ac:dyDescent="0.25">
      <c r="A5556" s="1">
        <v>46131</v>
      </c>
      <c r="B5556" s="7" t="s">
        <v>103</v>
      </c>
      <c r="C5556" s="3">
        <v>44781</v>
      </c>
      <c r="D5556" s="4">
        <v>14297.64</v>
      </c>
      <c r="E5556" s="4">
        <v>933.34</v>
      </c>
      <c r="F5556" s="4">
        <v>13364.3</v>
      </c>
      <c r="G5556" s="5" t="s">
        <v>46</v>
      </c>
      <c r="H5556" s="2" t="s">
        <v>202</v>
      </c>
      <c r="I5556" s="2" t="str">
        <f>VLOOKUP(A5556,[1]COLETA!$D:$G,4,FALSE)</f>
        <v>BOM</v>
      </c>
    </row>
    <row r="5557" spans="1:9" s="6" customFormat="1" x14ac:dyDescent="0.25">
      <c r="A5557" s="1">
        <v>46132</v>
      </c>
      <c r="B5557" s="7" t="s">
        <v>103</v>
      </c>
      <c r="C5557" s="3">
        <v>44804</v>
      </c>
      <c r="D5557" s="4">
        <v>10852.09</v>
      </c>
      <c r="E5557" s="4">
        <v>669.18</v>
      </c>
      <c r="F5557" s="4">
        <v>10182.91</v>
      </c>
      <c r="G5557" s="5" t="s">
        <v>46</v>
      </c>
      <c r="H5557" s="2" t="s">
        <v>202</v>
      </c>
      <c r="I5557" s="2" t="str">
        <f>VLOOKUP(A5557,[1]COLETA!$D:$G,4,FALSE)</f>
        <v>BOM</v>
      </c>
    </row>
    <row r="5558" spans="1:9" s="6" customFormat="1" x14ac:dyDescent="0.25">
      <c r="A5558" s="1">
        <v>46133</v>
      </c>
      <c r="B5558" s="7" t="s">
        <v>103</v>
      </c>
      <c r="C5558" s="3">
        <v>44805</v>
      </c>
      <c r="D5558" s="4">
        <v>14297.64</v>
      </c>
      <c r="E5558" s="4">
        <v>953.2</v>
      </c>
      <c r="F5558" s="4">
        <v>13344.44</v>
      </c>
      <c r="G5558" s="5" t="s">
        <v>46</v>
      </c>
      <c r="H5558" s="2" t="s">
        <v>202</v>
      </c>
      <c r="I5558" s="2" t="str">
        <f>VLOOKUP(A5558,[1]COLETA!$D:$G,4,FALSE)</f>
        <v>BOM</v>
      </c>
    </row>
    <row r="5559" spans="1:9" s="6" customFormat="1" x14ac:dyDescent="0.25">
      <c r="A5559" s="1">
        <v>46134</v>
      </c>
      <c r="B5559" s="7" t="s">
        <v>71</v>
      </c>
      <c r="C5559" s="3">
        <v>44817</v>
      </c>
      <c r="D5559" s="4">
        <v>336441.82</v>
      </c>
      <c r="E5559" s="4">
        <v>33270.339999999997</v>
      </c>
      <c r="F5559" s="4">
        <v>303171.48</v>
      </c>
      <c r="G5559" s="5" t="s">
        <v>46</v>
      </c>
      <c r="H5559" s="2" t="s">
        <v>202</v>
      </c>
      <c r="I5559" s="2" t="str">
        <f>VLOOKUP(A5559,[1]COLETA!$D:$G,4,FALSE)</f>
        <v>BOM</v>
      </c>
    </row>
    <row r="5560" spans="1:9" s="6" customFormat="1" x14ac:dyDescent="0.25">
      <c r="A5560" s="1">
        <v>46135</v>
      </c>
      <c r="B5560" s="7" t="s">
        <v>71</v>
      </c>
      <c r="C5560" s="3">
        <v>44817</v>
      </c>
      <c r="D5560" s="4">
        <v>336441.82</v>
      </c>
      <c r="E5560" s="4">
        <v>33270.339999999997</v>
      </c>
      <c r="F5560" s="4">
        <v>303171.48</v>
      </c>
      <c r="G5560" s="5" t="s">
        <v>46</v>
      </c>
      <c r="H5560" s="2" t="s">
        <v>202</v>
      </c>
      <c r="I5560" s="2" t="str">
        <f>VLOOKUP(A5560,[1]COLETA!$D:$G,4,FALSE)</f>
        <v>BOM</v>
      </c>
    </row>
    <row r="5561" spans="1:9" s="6" customFormat="1" x14ac:dyDescent="0.25">
      <c r="A5561" s="1">
        <v>46136</v>
      </c>
      <c r="B5561" s="7" t="s">
        <v>71</v>
      </c>
      <c r="C5561" s="3">
        <v>44817</v>
      </c>
      <c r="D5561" s="4">
        <v>336441.82</v>
      </c>
      <c r="E5561" s="4">
        <v>33270.339999999997</v>
      </c>
      <c r="F5561" s="4">
        <v>303171.48</v>
      </c>
      <c r="G5561" s="5" t="s">
        <v>46</v>
      </c>
      <c r="H5561" s="2" t="s">
        <v>202</v>
      </c>
      <c r="I5561" s="2" t="str">
        <f>VLOOKUP(A5561,[1]COLETA!$D:$G,4,FALSE)</f>
        <v>BOM</v>
      </c>
    </row>
    <row r="5562" spans="1:9" s="6" customFormat="1" x14ac:dyDescent="0.25">
      <c r="A5562" s="1">
        <v>46137</v>
      </c>
      <c r="B5562" s="7" t="s">
        <v>71</v>
      </c>
      <c r="C5562" s="3">
        <v>44817</v>
      </c>
      <c r="D5562" s="4">
        <v>336441.82</v>
      </c>
      <c r="E5562" s="4">
        <v>33270.339999999997</v>
      </c>
      <c r="F5562" s="4">
        <v>303171.48</v>
      </c>
      <c r="G5562" s="5" t="s">
        <v>46</v>
      </c>
      <c r="H5562" s="2" t="s">
        <v>202</v>
      </c>
      <c r="I5562" s="2" t="str">
        <f>VLOOKUP(A5562,[1]COLETA!$D:$G,4,FALSE)</f>
        <v>BOM</v>
      </c>
    </row>
    <row r="5563" spans="1:9" s="6" customFormat="1" x14ac:dyDescent="0.25">
      <c r="A5563" s="1">
        <v>46138</v>
      </c>
      <c r="B5563" s="7" t="s">
        <v>71</v>
      </c>
      <c r="C5563" s="3">
        <v>44817</v>
      </c>
      <c r="D5563" s="4">
        <v>336441.82</v>
      </c>
      <c r="E5563" s="4">
        <v>33270.339999999997</v>
      </c>
      <c r="F5563" s="4">
        <v>303171.48</v>
      </c>
      <c r="G5563" s="5" t="s">
        <v>46</v>
      </c>
      <c r="H5563" s="2" t="s">
        <v>202</v>
      </c>
      <c r="I5563" s="2" t="str">
        <f>VLOOKUP(A5563,[1]COLETA!$D:$G,4,FALSE)</f>
        <v>BOM</v>
      </c>
    </row>
    <row r="5564" spans="1:9" s="6" customFormat="1" x14ac:dyDescent="0.25">
      <c r="A5564" s="1">
        <v>46139</v>
      </c>
      <c r="B5564" s="7" t="s">
        <v>71</v>
      </c>
      <c r="C5564" s="3">
        <v>44817</v>
      </c>
      <c r="D5564" s="4">
        <v>336441.82</v>
      </c>
      <c r="E5564" s="4">
        <v>33270.339999999997</v>
      </c>
      <c r="F5564" s="4">
        <v>303171.48</v>
      </c>
      <c r="G5564" s="5" t="s">
        <v>46</v>
      </c>
      <c r="H5564" s="2" t="s">
        <v>202</v>
      </c>
      <c r="I5564" s="2" t="str">
        <f>VLOOKUP(A5564,[1]COLETA!$D:$G,4,FALSE)</f>
        <v>BOM</v>
      </c>
    </row>
    <row r="5565" spans="1:9" s="6" customFormat="1" x14ac:dyDescent="0.25">
      <c r="A5565" s="1">
        <v>46140</v>
      </c>
      <c r="B5565" s="7" t="s">
        <v>71</v>
      </c>
      <c r="C5565" s="3">
        <v>44817</v>
      </c>
      <c r="D5565" s="4">
        <v>336441.82</v>
      </c>
      <c r="E5565" s="4">
        <v>33270.339999999997</v>
      </c>
      <c r="F5565" s="4">
        <v>303171.48</v>
      </c>
      <c r="G5565" s="5" t="s">
        <v>46</v>
      </c>
      <c r="H5565" s="2" t="s">
        <v>202</v>
      </c>
      <c r="I5565" s="2" t="str">
        <f>VLOOKUP(A5565,[1]COLETA!$D:$G,4,FALSE)</f>
        <v>BOM</v>
      </c>
    </row>
    <row r="5566" spans="1:9" s="6" customFormat="1" x14ac:dyDescent="0.25">
      <c r="A5566" s="1">
        <v>46141</v>
      </c>
      <c r="B5566" s="7" t="s">
        <v>71</v>
      </c>
      <c r="C5566" s="3">
        <v>44817</v>
      </c>
      <c r="D5566" s="4">
        <v>336441.82</v>
      </c>
      <c r="E5566" s="4">
        <v>33270.339999999997</v>
      </c>
      <c r="F5566" s="4">
        <v>303171.48</v>
      </c>
      <c r="G5566" s="5" t="s">
        <v>46</v>
      </c>
      <c r="H5566" s="2" t="s">
        <v>202</v>
      </c>
      <c r="I5566" s="2" t="str">
        <f>VLOOKUP(A5566,[1]COLETA!$D:$G,4,FALSE)</f>
        <v>BOM</v>
      </c>
    </row>
    <row r="5567" spans="1:9" s="6" customFormat="1" x14ac:dyDescent="0.25">
      <c r="A5567" s="1">
        <v>46142</v>
      </c>
      <c r="B5567" s="7" t="s">
        <v>71</v>
      </c>
      <c r="C5567" s="3">
        <v>44827</v>
      </c>
      <c r="D5567" s="4">
        <v>336441.82</v>
      </c>
      <c r="E5567" s="4">
        <v>33270.339999999997</v>
      </c>
      <c r="F5567" s="4">
        <v>303171.48</v>
      </c>
      <c r="G5567" s="5" t="s">
        <v>46</v>
      </c>
      <c r="H5567" s="2" t="s">
        <v>202</v>
      </c>
      <c r="I5567" s="2" t="str">
        <f>VLOOKUP(A5567,[1]COLETA!$D:$G,4,FALSE)</f>
        <v>BOM</v>
      </c>
    </row>
    <row r="5568" spans="1:9" s="6" customFormat="1" x14ac:dyDescent="0.25">
      <c r="A5568" s="1">
        <v>46143</v>
      </c>
      <c r="B5568" s="7" t="s">
        <v>71</v>
      </c>
      <c r="C5568" s="3">
        <v>44827</v>
      </c>
      <c r="D5568" s="4">
        <v>336441.82</v>
      </c>
      <c r="E5568" s="4">
        <v>33270.339999999997</v>
      </c>
      <c r="F5568" s="4">
        <v>303171.48</v>
      </c>
      <c r="G5568" s="5" t="s">
        <v>46</v>
      </c>
      <c r="H5568" s="2" t="s">
        <v>202</v>
      </c>
      <c r="I5568" s="2" t="str">
        <f>VLOOKUP(A5568,[1]COLETA!$D:$G,4,FALSE)</f>
        <v>BOM</v>
      </c>
    </row>
    <row r="5569" spans="1:9" s="6" customFormat="1" x14ac:dyDescent="0.25">
      <c r="A5569" s="1">
        <v>46144</v>
      </c>
      <c r="B5569" s="7" t="s">
        <v>71</v>
      </c>
      <c r="C5569" s="3">
        <v>44826</v>
      </c>
      <c r="D5569" s="4">
        <v>51538.66</v>
      </c>
      <c r="E5569" s="4">
        <v>4953.45</v>
      </c>
      <c r="F5569" s="4">
        <v>46585.21</v>
      </c>
      <c r="G5569" s="5" t="s">
        <v>46</v>
      </c>
      <c r="H5569" s="2" t="s">
        <v>202</v>
      </c>
      <c r="I5569" s="2" t="s">
        <v>205</v>
      </c>
    </row>
    <row r="5570" spans="1:9" s="6" customFormat="1" x14ac:dyDescent="0.25">
      <c r="A5570" s="1">
        <v>46145</v>
      </c>
      <c r="B5570" s="7" t="s">
        <v>92</v>
      </c>
      <c r="C5570" s="3">
        <v>44826</v>
      </c>
      <c r="D5570" s="4">
        <v>362445.67</v>
      </c>
      <c r="E5570" s="4">
        <v>34835.050000000003</v>
      </c>
      <c r="F5570" s="4">
        <v>327610.62</v>
      </c>
      <c r="G5570" s="5" t="s">
        <v>46</v>
      </c>
      <c r="H5570" s="2" t="s">
        <v>202</v>
      </c>
      <c r="I5570" s="2" t="s">
        <v>205</v>
      </c>
    </row>
    <row r="5571" spans="1:9" s="6" customFormat="1" x14ac:dyDescent="0.25">
      <c r="A5571" s="1">
        <v>46146</v>
      </c>
      <c r="B5571" s="7" t="s">
        <v>92</v>
      </c>
      <c r="C5571" s="3">
        <v>44826</v>
      </c>
      <c r="D5571" s="4">
        <v>362445.67</v>
      </c>
      <c r="E5571" s="4">
        <v>34835.050000000003</v>
      </c>
      <c r="F5571" s="4">
        <v>327610.62</v>
      </c>
      <c r="G5571" s="5" t="s">
        <v>46</v>
      </c>
      <c r="H5571" s="2" t="s">
        <v>202</v>
      </c>
      <c r="I5571" s="2" t="s">
        <v>205</v>
      </c>
    </row>
    <row r="5572" spans="1:9" s="6" customFormat="1" x14ac:dyDescent="0.25">
      <c r="A5572" s="1">
        <v>46147</v>
      </c>
      <c r="B5572" s="7" t="s">
        <v>23</v>
      </c>
      <c r="C5572" s="3">
        <v>44855</v>
      </c>
      <c r="D5572" s="4">
        <v>506</v>
      </c>
      <c r="E5572" s="4">
        <v>26.73</v>
      </c>
      <c r="F5572" s="4">
        <v>479.27</v>
      </c>
      <c r="G5572" s="5" t="s">
        <v>46</v>
      </c>
      <c r="H5572" s="2" t="s">
        <v>43</v>
      </c>
      <c r="I5572" s="2" t="str">
        <f>VLOOKUP(A5572,[1]COLETA!$D:$G,4,FALSE)</f>
        <v>BOM</v>
      </c>
    </row>
    <row r="5573" spans="1:9" s="6" customFormat="1" x14ac:dyDescent="0.25">
      <c r="A5573" s="1">
        <v>46148</v>
      </c>
      <c r="B5573" s="7" t="s">
        <v>23</v>
      </c>
      <c r="C5573" s="3">
        <v>44855</v>
      </c>
      <c r="D5573" s="4">
        <v>1510</v>
      </c>
      <c r="E5573" s="4">
        <v>79.67</v>
      </c>
      <c r="F5573" s="4">
        <v>1430.33</v>
      </c>
      <c r="G5573" s="5" t="s">
        <v>46</v>
      </c>
      <c r="H5573" s="2" t="s">
        <v>43</v>
      </c>
      <c r="I5573" s="2" t="str">
        <f>VLOOKUP(A5573,[1]COLETA!$D:$G,4,FALSE)</f>
        <v>BOM</v>
      </c>
    </row>
    <row r="5574" spans="1:9" s="6" customFormat="1" x14ac:dyDescent="0.25">
      <c r="A5574" s="1">
        <v>46149</v>
      </c>
      <c r="B5574" s="7" t="s">
        <v>162</v>
      </c>
      <c r="C5574" s="3">
        <v>44855</v>
      </c>
      <c r="D5574" s="4">
        <v>1247.58</v>
      </c>
      <c r="E5574" s="4">
        <v>131.66999999999999</v>
      </c>
      <c r="F5574" s="4">
        <v>1115.9100000000001</v>
      </c>
      <c r="G5574" s="5" t="s">
        <v>46</v>
      </c>
      <c r="H5574" s="2" t="s">
        <v>43</v>
      </c>
      <c r="I5574" s="2" t="s">
        <v>205</v>
      </c>
    </row>
    <row r="5575" spans="1:9" s="6" customFormat="1" x14ac:dyDescent="0.25">
      <c r="A5575" s="1">
        <v>46150</v>
      </c>
      <c r="B5575" s="7" t="s">
        <v>162</v>
      </c>
      <c r="C5575" s="3">
        <v>44855</v>
      </c>
      <c r="D5575" s="4">
        <v>1247.58</v>
      </c>
      <c r="E5575" s="4">
        <v>131.66999999999999</v>
      </c>
      <c r="F5575" s="4">
        <v>1115.9100000000001</v>
      </c>
      <c r="G5575" s="5" t="s">
        <v>46</v>
      </c>
      <c r="H5575" s="2" t="s">
        <v>202</v>
      </c>
      <c r="I5575" s="2" t="str">
        <f>VLOOKUP(A5575,[1]COLETA!$D:$G,4,FALSE)</f>
        <v>BOM</v>
      </c>
    </row>
    <row r="5576" spans="1:9" s="6" customFormat="1" x14ac:dyDescent="0.25">
      <c r="A5576" s="1">
        <v>46151</v>
      </c>
      <c r="B5576" s="7" t="s">
        <v>55</v>
      </c>
      <c r="C5576" s="3">
        <v>44908</v>
      </c>
      <c r="D5576" s="4">
        <v>142935.32999999999</v>
      </c>
      <c r="E5576" s="4">
        <v>9370.2199999999993</v>
      </c>
      <c r="F5576" s="4">
        <v>133565.10999999999</v>
      </c>
      <c r="G5576" s="5" t="s">
        <v>46</v>
      </c>
      <c r="H5576" s="2" t="s">
        <v>202</v>
      </c>
      <c r="I5576" s="2" t="str">
        <f>VLOOKUP(A5576,[1]COLETA!$D:$G,4,FALSE)</f>
        <v>BOM</v>
      </c>
    </row>
    <row r="5577" spans="1:9" s="6" customFormat="1" x14ac:dyDescent="0.25">
      <c r="A5577" s="1">
        <v>46152</v>
      </c>
      <c r="B5577" s="7" t="s">
        <v>55</v>
      </c>
      <c r="C5577" s="3">
        <v>44908</v>
      </c>
      <c r="D5577" s="4">
        <v>142935.32999999999</v>
      </c>
      <c r="E5577" s="4">
        <v>9370.2199999999993</v>
      </c>
      <c r="F5577" s="4">
        <v>133565.10999999999</v>
      </c>
      <c r="G5577" s="5" t="s">
        <v>46</v>
      </c>
      <c r="H5577" s="2" t="s">
        <v>202</v>
      </c>
      <c r="I5577" s="2" t="str">
        <f>VLOOKUP(A5577,[1]COLETA!$D:$G,4,FALSE)</f>
        <v>BOM</v>
      </c>
    </row>
    <row r="5578" spans="1:9" s="6" customFormat="1" x14ac:dyDescent="0.25">
      <c r="A5578" s="1">
        <v>46153</v>
      </c>
      <c r="B5578" s="7" t="s">
        <v>55</v>
      </c>
      <c r="C5578" s="3">
        <v>44908</v>
      </c>
      <c r="D5578" s="4">
        <v>142935.32999999999</v>
      </c>
      <c r="E5578" s="4">
        <v>9370.2199999999993</v>
      </c>
      <c r="F5578" s="4">
        <v>133565.10999999999</v>
      </c>
      <c r="G5578" s="5" t="s">
        <v>46</v>
      </c>
      <c r="H5578" s="2" t="s">
        <v>202</v>
      </c>
      <c r="I5578" s="2" t="str">
        <f>VLOOKUP(A5578,[1]COLETA!$D:$G,4,FALSE)</f>
        <v>BOM</v>
      </c>
    </row>
    <row r="5579" spans="1:9" s="6" customFormat="1" x14ac:dyDescent="0.25">
      <c r="A5579" s="1">
        <v>46154</v>
      </c>
      <c r="B5579" s="7" t="s">
        <v>55</v>
      </c>
      <c r="C5579" s="3">
        <v>44908</v>
      </c>
      <c r="D5579" s="4">
        <v>142935.31</v>
      </c>
      <c r="E5579" s="4">
        <v>9370.2199999999993</v>
      </c>
      <c r="F5579" s="4">
        <v>133565.09</v>
      </c>
      <c r="G5579" s="5" t="s">
        <v>46</v>
      </c>
      <c r="H5579" s="2" t="s">
        <v>202</v>
      </c>
      <c r="I5579" s="2" t="str">
        <f>VLOOKUP(A5579,[1]COLETA!$D:$G,4,FALSE)</f>
        <v>BOM</v>
      </c>
    </row>
    <row r="5580" spans="1:9" s="6" customFormat="1" x14ac:dyDescent="0.25">
      <c r="A5580" s="1">
        <v>46155</v>
      </c>
      <c r="B5580" s="7" t="s">
        <v>190</v>
      </c>
      <c r="C5580" s="3">
        <v>44974</v>
      </c>
      <c r="D5580" s="4">
        <v>5165.22</v>
      </c>
      <c r="E5580" s="4">
        <v>53.08</v>
      </c>
      <c r="F5580" s="4">
        <v>5112.1400000000003</v>
      </c>
      <c r="G5580" s="5" t="s">
        <v>46</v>
      </c>
      <c r="H5580" s="2" t="s">
        <v>202</v>
      </c>
      <c r="I5580" s="2" t="s">
        <v>210</v>
      </c>
    </row>
    <row r="5581" spans="1:9" s="6" customFormat="1" x14ac:dyDescent="0.25">
      <c r="A5581" s="1">
        <v>46156</v>
      </c>
      <c r="B5581" s="7" t="s">
        <v>190</v>
      </c>
      <c r="C5581" s="3">
        <v>44974</v>
      </c>
      <c r="D5581" s="4">
        <v>5165.22</v>
      </c>
      <c r="E5581" s="4">
        <v>55.95</v>
      </c>
      <c r="F5581" s="4">
        <v>5109.2700000000004</v>
      </c>
      <c r="G5581" s="5" t="s">
        <v>46</v>
      </c>
      <c r="H5581" s="2" t="s">
        <v>202</v>
      </c>
      <c r="I5581" s="2" t="s">
        <v>210</v>
      </c>
    </row>
    <row r="5582" spans="1:9" s="6" customFormat="1" x14ac:dyDescent="0.25">
      <c r="A5582" s="1">
        <v>46157</v>
      </c>
      <c r="B5582" s="7" t="s">
        <v>190</v>
      </c>
      <c r="C5582" s="3">
        <v>44974</v>
      </c>
      <c r="D5582" s="4">
        <v>5165.22</v>
      </c>
      <c r="E5582" s="4">
        <v>7.17</v>
      </c>
      <c r="F5582" s="4">
        <v>5158.05</v>
      </c>
      <c r="G5582" s="5" t="s">
        <v>46</v>
      </c>
      <c r="H5582" s="2" t="s">
        <v>202</v>
      </c>
      <c r="I5582" s="2" t="s">
        <v>210</v>
      </c>
    </row>
    <row r="5583" spans="1:9" s="6" customFormat="1" x14ac:dyDescent="0.25">
      <c r="A5583" s="1">
        <v>46157</v>
      </c>
      <c r="B5583" s="7" t="s">
        <v>190</v>
      </c>
      <c r="C5583" s="3">
        <v>44974</v>
      </c>
      <c r="D5583" s="4">
        <v>0</v>
      </c>
      <c r="E5583" s="4">
        <v>0</v>
      </c>
      <c r="F5583" s="4">
        <v>0</v>
      </c>
      <c r="G5583" s="5" t="s">
        <v>46</v>
      </c>
      <c r="H5583" s="2" t="s">
        <v>202</v>
      </c>
      <c r="I5583" s="2" t="s">
        <v>210</v>
      </c>
    </row>
    <row r="5584" spans="1:9" s="6" customFormat="1" x14ac:dyDescent="0.25">
      <c r="A5584" s="1">
        <v>46158</v>
      </c>
      <c r="B5584" s="7" t="s">
        <v>190</v>
      </c>
      <c r="C5584" s="3">
        <v>44974</v>
      </c>
      <c r="D5584" s="4">
        <v>5165.22</v>
      </c>
      <c r="E5584" s="4">
        <v>7.17</v>
      </c>
      <c r="F5584" s="4">
        <v>5158.05</v>
      </c>
      <c r="G5584" s="5" t="s">
        <v>46</v>
      </c>
      <c r="H5584" s="2" t="s">
        <v>202</v>
      </c>
      <c r="I5584" s="2" t="s">
        <v>210</v>
      </c>
    </row>
    <row r="5585" spans="1:9" s="6" customFormat="1" x14ac:dyDescent="0.25">
      <c r="A5585" s="1">
        <v>46158</v>
      </c>
      <c r="B5585" s="7" t="s">
        <v>190</v>
      </c>
      <c r="C5585" s="3">
        <v>44974</v>
      </c>
      <c r="D5585" s="4">
        <v>0</v>
      </c>
      <c r="E5585" s="4">
        <v>0</v>
      </c>
      <c r="F5585" s="4">
        <v>0</v>
      </c>
      <c r="G5585" s="5" t="s">
        <v>46</v>
      </c>
      <c r="H5585" s="2" t="s">
        <v>202</v>
      </c>
      <c r="I5585" s="2" t="s">
        <v>210</v>
      </c>
    </row>
    <row r="5586" spans="1:9" s="6" customFormat="1" x14ac:dyDescent="0.25">
      <c r="A5586" s="1">
        <v>46159</v>
      </c>
      <c r="B5586" s="7" t="s">
        <v>190</v>
      </c>
      <c r="C5586" s="3">
        <v>44974</v>
      </c>
      <c r="D5586" s="4">
        <v>5165.22</v>
      </c>
      <c r="E5586" s="4">
        <v>53.08</v>
      </c>
      <c r="F5586" s="4">
        <v>5112.1400000000003</v>
      </c>
      <c r="G5586" s="5" t="s">
        <v>46</v>
      </c>
      <c r="H5586" s="2" t="s">
        <v>202</v>
      </c>
      <c r="I5586" s="2" t="s">
        <v>210</v>
      </c>
    </row>
    <row r="5587" spans="1:9" s="6" customFormat="1" x14ac:dyDescent="0.25">
      <c r="A5587" s="1">
        <v>46160</v>
      </c>
      <c r="B5587" s="7" t="s">
        <v>190</v>
      </c>
      <c r="C5587" s="3">
        <v>44974</v>
      </c>
      <c r="D5587" s="4">
        <v>5165.22</v>
      </c>
      <c r="E5587" s="4">
        <v>55.95</v>
      </c>
      <c r="F5587" s="4">
        <v>5109.2700000000004</v>
      </c>
      <c r="G5587" s="5" t="s">
        <v>46</v>
      </c>
      <c r="H5587" s="2" t="s">
        <v>202</v>
      </c>
      <c r="I5587" s="2" t="s">
        <v>210</v>
      </c>
    </row>
    <row r="5588" spans="1:9" s="6" customFormat="1" x14ac:dyDescent="0.25">
      <c r="A5588" s="1">
        <v>46161</v>
      </c>
      <c r="B5588" s="7" t="s">
        <v>190</v>
      </c>
      <c r="C5588" s="3">
        <v>44974</v>
      </c>
      <c r="D5588" s="4">
        <v>5165.22</v>
      </c>
      <c r="E5588" s="4">
        <v>53.08</v>
      </c>
      <c r="F5588" s="4">
        <v>5112.1400000000003</v>
      </c>
      <c r="G5588" s="5" t="s">
        <v>46</v>
      </c>
      <c r="H5588" s="2" t="s">
        <v>202</v>
      </c>
      <c r="I5588" s="2" t="s">
        <v>210</v>
      </c>
    </row>
    <row r="5589" spans="1:9" s="6" customFormat="1" x14ac:dyDescent="0.25">
      <c r="A5589" s="1">
        <v>46162</v>
      </c>
      <c r="B5589" s="7" t="s">
        <v>190</v>
      </c>
      <c r="C5589" s="3">
        <v>44974</v>
      </c>
      <c r="D5589" s="4">
        <v>5165.22</v>
      </c>
      <c r="E5589" s="4">
        <v>55.95</v>
      </c>
      <c r="F5589" s="4">
        <v>5109.2700000000004</v>
      </c>
      <c r="G5589" s="5" t="s">
        <v>46</v>
      </c>
      <c r="H5589" s="2" t="s">
        <v>202</v>
      </c>
      <c r="I5589" s="2" t="s">
        <v>210</v>
      </c>
    </row>
    <row r="5590" spans="1:9" s="6" customFormat="1" x14ac:dyDescent="0.25">
      <c r="A5590" s="1">
        <v>46163</v>
      </c>
      <c r="B5590" s="7" t="s">
        <v>190</v>
      </c>
      <c r="C5590" s="3">
        <v>44974</v>
      </c>
      <c r="D5590" s="4">
        <v>5165.22</v>
      </c>
      <c r="E5590" s="4">
        <v>7.17</v>
      </c>
      <c r="F5590" s="4">
        <v>5158.05</v>
      </c>
      <c r="G5590" s="5" t="s">
        <v>46</v>
      </c>
      <c r="H5590" s="2" t="s">
        <v>202</v>
      </c>
      <c r="I5590" s="2" t="s">
        <v>210</v>
      </c>
    </row>
    <row r="5591" spans="1:9" s="6" customFormat="1" x14ac:dyDescent="0.25">
      <c r="A5591" s="1">
        <v>46163</v>
      </c>
      <c r="B5591" s="7" t="s">
        <v>190</v>
      </c>
      <c r="C5591" s="3">
        <v>44974</v>
      </c>
      <c r="D5591" s="4">
        <v>0</v>
      </c>
      <c r="E5591" s="4">
        <v>0</v>
      </c>
      <c r="F5591" s="4">
        <v>0</v>
      </c>
      <c r="G5591" s="5" t="s">
        <v>46</v>
      </c>
      <c r="H5591" s="2" t="s">
        <v>202</v>
      </c>
      <c r="I5591" s="2" t="s">
        <v>210</v>
      </c>
    </row>
    <row r="5592" spans="1:9" s="6" customFormat="1" x14ac:dyDescent="0.25">
      <c r="A5592" s="1">
        <v>46164</v>
      </c>
      <c r="B5592" s="7" t="s">
        <v>190</v>
      </c>
      <c r="C5592" s="3">
        <v>44980</v>
      </c>
      <c r="D5592" s="4">
        <v>3750</v>
      </c>
      <c r="E5592" s="4">
        <v>45.83</v>
      </c>
      <c r="F5592" s="4">
        <v>3704.17</v>
      </c>
      <c r="G5592" s="5" t="s">
        <v>46</v>
      </c>
      <c r="H5592" s="2" t="s">
        <v>202</v>
      </c>
      <c r="I5592" s="2" t="s">
        <v>210</v>
      </c>
    </row>
    <row r="5593" spans="1:9" s="6" customFormat="1" x14ac:dyDescent="0.25">
      <c r="A5593" s="1">
        <v>46165</v>
      </c>
      <c r="B5593" s="7" t="s">
        <v>190</v>
      </c>
      <c r="C5593" s="3">
        <v>44980</v>
      </c>
      <c r="D5593" s="4">
        <v>3750</v>
      </c>
      <c r="E5593" s="4">
        <v>45.83</v>
      </c>
      <c r="F5593" s="4">
        <v>3704.17</v>
      </c>
      <c r="G5593" s="5" t="s">
        <v>46</v>
      </c>
      <c r="H5593" s="2" t="s">
        <v>202</v>
      </c>
      <c r="I5593" s="2" t="s">
        <v>210</v>
      </c>
    </row>
    <row r="5594" spans="1:9" s="6" customFormat="1" x14ac:dyDescent="0.25">
      <c r="A5594" s="1">
        <v>46166</v>
      </c>
      <c r="B5594" s="7" t="s">
        <v>190</v>
      </c>
      <c r="C5594" s="3">
        <v>44980</v>
      </c>
      <c r="D5594" s="4">
        <v>3750</v>
      </c>
      <c r="E5594" s="4">
        <v>45.83</v>
      </c>
      <c r="F5594" s="4">
        <v>3704.17</v>
      </c>
      <c r="G5594" s="5" t="s">
        <v>46</v>
      </c>
      <c r="H5594" s="2" t="s">
        <v>202</v>
      </c>
      <c r="I5594" s="2" t="s">
        <v>210</v>
      </c>
    </row>
    <row r="5595" spans="1:9" s="6" customFormat="1" x14ac:dyDescent="0.25">
      <c r="A5595" s="1">
        <v>46167</v>
      </c>
      <c r="B5595" s="7" t="s">
        <v>190</v>
      </c>
      <c r="C5595" s="3">
        <v>44980</v>
      </c>
      <c r="D5595" s="4">
        <v>3750</v>
      </c>
      <c r="E5595" s="4">
        <v>45.83</v>
      </c>
      <c r="F5595" s="4">
        <v>3704.17</v>
      </c>
      <c r="G5595" s="5" t="s">
        <v>46</v>
      </c>
      <c r="H5595" s="2" t="s">
        <v>202</v>
      </c>
      <c r="I5595" s="2" t="s">
        <v>210</v>
      </c>
    </row>
    <row r="5596" spans="1:9" s="6" customFormat="1" x14ac:dyDescent="0.25">
      <c r="A5596" s="1">
        <v>46168</v>
      </c>
      <c r="B5596" s="7" t="s">
        <v>191</v>
      </c>
      <c r="C5596" s="3">
        <v>44981</v>
      </c>
      <c r="D5596" s="4">
        <v>7249</v>
      </c>
      <c r="E5596" s="4">
        <v>269.83</v>
      </c>
      <c r="F5596" s="4">
        <v>6979.17</v>
      </c>
      <c r="G5596" s="5" t="s">
        <v>46</v>
      </c>
      <c r="H5596" s="2" t="s">
        <v>202</v>
      </c>
      <c r="I5596" s="2" t="s">
        <v>210</v>
      </c>
    </row>
    <row r="5597" spans="1:9" s="6" customFormat="1" x14ac:dyDescent="0.25">
      <c r="A5597" s="1">
        <v>46169</v>
      </c>
      <c r="B5597" s="7" t="s">
        <v>191</v>
      </c>
      <c r="C5597" s="3">
        <v>44981</v>
      </c>
      <c r="D5597" s="4">
        <v>3700</v>
      </c>
      <c r="E5597" s="4">
        <v>137.72999999999999</v>
      </c>
      <c r="F5597" s="4">
        <v>3562.27</v>
      </c>
      <c r="G5597" s="5" t="s">
        <v>46</v>
      </c>
      <c r="H5597" s="2" t="s">
        <v>202</v>
      </c>
      <c r="I5597" s="2" t="s">
        <v>210</v>
      </c>
    </row>
    <row r="5598" spans="1:9" s="6" customFormat="1" x14ac:dyDescent="0.25">
      <c r="A5598" s="1">
        <v>46170</v>
      </c>
      <c r="B5598" s="7" t="s">
        <v>191</v>
      </c>
      <c r="C5598" s="3">
        <v>44981</v>
      </c>
      <c r="D5598" s="4">
        <v>2300</v>
      </c>
      <c r="E5598" s="4">
        <v>85.6</v>
      </c>
      <c r="F5598" s="4">
        <v>2214.4</v>
      </c>
      <c r="G5598" s="5" t="s">
        <v>46</v>
      </c>
      <c r="H5598" s="2" t="s">
        <v>202</v>
      </c>
      <c r="I5598" s="2" t="s">
        <v>210</v>
      </c>
    </row>
    <row r="5599" spans="1:9" s="6" customFormat="1" x14ac:dyDescent="0.25">
      <c r="A5599" s="1">
        <v>46171</v>
      </c>
      <c r="B5599" s="7" t="s">
        <v>191</v>
      </c>
      <c r="C5599" s="3">
        <v>44981</v>
      </c>
      <c r="D5599" s="4">
        <v>2600</v>
      </c>
      <c r="E5599" s="4">
        <v>96.77</v>
      </c>
      <c r="F5599" s="4">
        <v>2503.23</v>
      </c>
      <c r="G5599" s="5" t="s">
        <v>46</v>
      </c>
      <c r="H5599" s="2" t="s">
        <v>202</v>
      </c>
      <c r="I5599" s="2" t="s">
        <v>210</v>
      </c>
    </row>
    <row r="5600" spans="1:9" s="6" customFormat="1" x14ac:dyDescent="0.25">
      <c r="A5600" s="1">
        <v>46172</v>
      </c>
      <c r="B5600" s="7" t="s">
        <v>192</v>
      </c>
      <c r="C5600" s="3">
        <v>44991</v>
      </c>
      <c r="D5600" s="4">
        <v>7698.75</v>
      </c>
      <c r="E5600" s="4">
        <v>0</v>
      </c>
      <c r="F5600" s="4">
        <v>7698.75</v>
      </c>
      <c r="G5600" s="5" t="s">
        <v>46</v>
      </c>
      <c r="H5600" s="2" t="s">
        <v>202</v>
      </c>
      <c r="I5600" s="2" t="s">
        <v>210</v>
      </c>
    </row>
    <row r="5601" spans="1:9" s="6" customFormat="1" x14ac:dyDescent="0.25">
      <c r="A5601" s="1">
        <v>46173</v>
      </c>
      <c r="B5601" s="7" t="s">
        <v>192</v>
      </c>
      <c r="C5601" s="3">
        <v>44991</v>
      </c>
      <c r="D5601" s="4">
        <v>7698.75</v>
      </c>
      <c r="E5601" s="4">
        <v>0</v>
      </c>
      <c r="F5601" s="4">
        <v>7698.75</v>
      </c>
      <c r="G5601" s="5" t="s">
        <v>46</v>
      </c>
      <c r="H5601" s="2" t="s">
        <v>202</v>
      </c>
      <c r="I5601" s="2" t="s">
        <v>210</v>
      </c>
    </row>
    <row r="5602" spans="1:9" s="6" customFormat="1" x14ac:dyDescent="0.25">
      <c r="A5602" s="1">
        <v>46174</v>
      </c>
      <c r="B5602" s="7" t="s">
        <v>192</v>
      </c>
      <c r="C5602" s="3">
        <v>45015</v>
      </c>
      <c r="D5602" s="4">
        <v>7698.75</v>
      </c>
      <c r="E5602" s="4">
        <v>66.3</v>
      </c>
      <c r="F5602" s="4">
        <v>7632.45</v>
      </c>
      <c r="G5602" s="5" t="s">
        <v>46</v>
      </c>
      <c r="H5602" s="2" t="s">
        <v>202</v>
      </c>
      <c r="I5602" s="2" t="s">
        <v>210</v>
      </c>
    </row>
    <row r="5603" spans="1:9" s="6" customFormat="1" x14ac:dyDescent="0.25">
      <c r="A5603" s="1">
        <v>46175</v>
      </c>
      <c r="B5603" s="7" t="s">
        <v>192</v>
      </c>
      <c r="C5603" s="3">
        <v>45015</v>
      </c>
      <c r="D5603" s="4">
        <v>7698.75</v>
      </c>
      <c r="E5603" s="4">
        <v>66.3</v>
      </c>
      <c r="F5603" s="4">
        <v>7632.45</v>
      </c>
      <c r="G5603" s="5" t="s">
        <v>46</v>
      </c>
      <c r="H5603" s="2" t="s">
        <v>202</v>
      </c>
      <c r="I5603" s="2" t="s">
        <v>210</v>
      </c>
    </row>
    <row r="5604" spans="1:9" s="6" customFormat="1" x14ac:dyDescent="0.25">
      <c r="A5604" s="1">
        <v>46176</v>
      </c>
      <c r="B5604" s="7" t="s">
        <v>192</v>
      </c>
      <c r="C5604" s="3">
        <v>45005</v>
      </c>
      <c r="D5604" s="4">
        <v>4175</v>
      </c>
      <c r="E5604" s="4">
        <v>47.55</v>
      </c>
      <c r="F5604" s="4">
        <v>4127.45</v>
      </c>
      <c r="G5604" s="5" t="s">
        <v>46</v>
      </c>
      <c r="H5604" s="2" t="s">
        <v>202</v>
      </c>
      <c r="I5604" s="2" t="s">
        <v>210</v>
      </c>
    </row>
    <row r="5605" spans="1:9" s="6" customFormat="1" x14ac:dyDescent="0.25">
      <c r="A5605" s="1">
        <v>46177</v>
      </c>
      <c r="B5605" s="7" t="s">
        <v>192</v>
      </c>
      <c r="C5605" s="3">
        <v>45005</v>
      </c>
      <c r="D5605" s="4">
        <v>4175</v>
      </c>
      <c r="E5605" s="4">
        <v>47.55</v>
      </c>
      <c r="F5605" s="4">
        <v>4127.45</v>
      </c>
      <c r="G5605" s="5" t="s">
        <v>46</v>
      </c>
      <c r="H5605" s="2" t="s">
        <v>202</v>
      </c>
      <c r="I5605" s="2" t="s">
        <v>210</v>
      </c>
    </row>
    <row r="5606" spans="1:9" s="6" customFormat="1" x14ac:dyDescent="0.25">
      <c r="A5606" s="1">
        <v>46178</v>
      </c>
      <c r="B5606" s="7" t="s">
        <v>192</v>
      </c>
      <c r="C5606" s="3">
        <v>44987</v>
      </c>
      <c r="D5606" s="4">
        <v>5687.5</v>
      </c>
      <c r="E5606" s="4">
        <v>0</v>
      </c>
      <c r="F5606" s="4">
        <v>5687.5</v>
      </c>
      <c r="G5606" s="5" t="s">
        <v>46</v>
      </c>
      <c r="H5606" s="2" t="s">
        <v>202</v>
      </c>
      <c r="I5606" s="2" t="s">
        <v>210</v>
      </c>
    </row>
    <row r="5607" spans="1:9" s="6" customFormat="1" x14ac:dyDescent="0.25">
      <c r="A5607" s="1">
        <v>46179</v>
      </c>
      <c r="B5607" s="7" t="s">
        <v>192</v>
      </c>
      <c r="C5607" s="3">
        <v>44987</v>
      </c>
      <c r="D5607" s="4">
        <v>5687.5</v>
      </c>
      <c r="E5607" s="4">
        <v>42.66</v>
      </c>
      <c r="F5607" s="4">
        <v>5644.84</v>
      </c>
      <c r="G5607" s="5" t="s">
        <v>46</v>
      </c>
      <c r="H5607" s="2" t="s">
        <v>202</v>
      </c>
      <c r="I5607" s="2" t="s">
        <v>210</v>
      </c>
    </row>
    <row r="5608" spans="1:9" s="6" customFormat="1" x14ac:dyDescent="0.25">
      <c r="A5608" s="1">
        <v>46179</v>
      </c>
      <c r="B5608" s="7" t="s">
        <v>192</v>
      </c>
      <c r="C5608" s="3">
        <v>44987</v>
      </c>
      <c r="D5608" s="4">
        <v>0</v>
      </c>
      <c r="E5608" s="4">
        <v>0</v>
      </c>
      <c r="F5608" s="4">
        <v>0</v>
      </c>
      <c r="G5608" s="5" t="s">
        <v>46</v>
      </c>
      <c r="H5608" s="2" t="s">
        <v>202</v>
      </c>
      <c r="I5608" s="2" t="s">
        <v>210</v>
      </c>
    </row>
    <row r="5609" spans="1:9" s="6" customFormat="1" x14ac:dyDescent="0.25">
      <c r="A5609" s="1">
        <v>46180</v>
      </c>
      <c r="B5609" s="7" t="s">
        <v>192</v>
      </c>
      <c r="C5609" s="3">
        <v>44991</v>
      </c>
      <c r="D5609" s="4">
        <v>7672.5</v>
      </c>
      <c r="E5609" s="4">
        <v>0</v>
      </c>
      <c r="F5609" s="4">
        <v>7672.5</v>
      </c>
      <c r="G5609" s="5" t="s">
        <v>46</v>
      </c>
      <c r="H5609" s="2" t="s">
        <v>202</v>
      </c>
      <c r="I5609" s="2" t="s">
        <v>210</v>
      </c>
    </row>
    <row r="5610" spans="1:9" s="6" customFormat="1" x14ac:dyDescent="0.25">
      <c r="A5610" s="1">
        <v>46181</v>
      </c>
      <c r="B5610" s="7" t="s">
        <v>192</v>
      </c>
      <c r="C5610" s="3">
        <v>44991</v>
      </c>
      <c r="D5610" s="4">
        <v>7672.5</v>
      </c>
      <c r="E5610" s="4">
        <v>0</v>
      </c>
      <c r="F5610" s="4">
        <v>7672.5</v>
      </c>
      <c r="G5610" s="5" t="s">
        <v>46</v>
      </c>
      <c r="H5610" s="2" t="s">
        <v>202</v>
      </c>
      <c r="I5610" s="2" t="s">
        <v>210</v>
      </c>
    </row>
    <row r="5611" spans="1:9" s="6" customFormat="1" x14ac:dyDescent="0.25">
      <c r="A5611" s="1">
        <v>46182</v>
      </c>
      <c r="B5611" s="7" t="s">
        <v>192</v>
      </c>
      <c r="C5611" s="3">
        <v>45005</v>
      </c>
      <c r="D5611" s="4">
        <v>4175</v>
      </c>
      <c r="E5611" s="4">
        <v>47.55</v>
      </c>
      <c r="F5611" s="4">
        <v>4127.45</v>
      </c>
      <c r="G5611" s="5" t="s">
        <v>46</v>
      </c>
      <c r="H5611" s="2" t="s">
        <v>202</v>
      </c>
      <c r="I5611" s="2" t="s">
        <v>210</v>
      </c>
    </row>
    <row r="5612" spans="1:9" s="6" customFormat="1" x14ac:dyDescent="0.25">
      <c r="A5612" s="1">
        <v>46183</v>
      </c>
      <c r="B5612" s="7" t="s">
        <v>192</v>
      </c>
      <c r="C5612" s="3">
        <v>45005</v>
      </c>
      <c r="D5612" s="4">
        <v>4175</v>
      </c>
      <c r="E5612" s="4">
        <v>47.55</v>
      </c>
      <c r="F5612" s="4">
        <v>4127.45</v>
      </c>
      <c r="G5612" s="5" t="s">
        <v>46</v>
      </c>
      <c r="H5612" s="2" t="s">
        <v>202</v>
      </c>
      <c r="I5612" s="2" t="s">
        <v>210</v>
      </c>
    </row>
    <row r="5613" spans="1:9" s="6" customFormat="1" x14ac:dyDescent="0.25">
      <c r="A5613" s="1">
        <v>46184</v>
      </c>
      <c r="B5613" s="7" t="s">
        <v>192</v>
      </c>
      <c r="C5613" s="3">
        <v>45013</v>
      </c>
      <c r="D5613" s="4">
        <v>12200</v>
      </c>
      <c r="E5613" s="4">
        <v>111.84</v>
      </c>
      <c r="F5613" s="4">
        <v>12088.16</v>
      </c>
      <c r="G5613" s="5" t="s">
        <v>46</v>
      </c>
      <c r="H5613" s="2" t="s">
        <v>202</v>
      </c>
      <c r="I5613" s="2" t="s">
        <v>210</v>
      </c>
    </row>
    <row r="5614" spans="1:9" s="6" customFormat="1" x14ac:dyDescent="0.25">
      <c r="A5614" s="1">
        <v>46185</v>
      </c>
      <c r="B5614" s="7" t="s">
        <v>192</v>
      </c>
      <c r="C5614" s="3">
        <v>44987</v>
      </c>
      <c r="D5614" s="4">
        <v>0</v>
      </c>
      <c r="E5614" s="4">
        <v>0</v>
      </c>
      <c r="F5614" s="4">
        <v>0</v>
      </c>
      <c r="G5614" s="5" t="s">
        <v>46</v>
      </c>
      <c r="H5614" s="2" t="s">
        <v>202</v>
      </c>
      <c r="I5614" s="2" t="s">
        <v>210</v>
      </c>
    </row>
    <row r="5615" spans="1:9" s="6" customFormat="1" x14ac:dyDescent="0.25">
      <c r="A5615" s="1">
        <v>46185</v>
      </c>
      <c r="B5615" s="7" t="s">
        <v>192</v>
      </c>
      <c r="C5615" s="3">
        <v>44987</v>
      </c>
      <c r="D5615" s="4">
        <v>5687.5</v>
      </c>
      <c r="E5615" s="4">
        <v>42.66</v>
      </c>
      <c r="F5615" s="4">
        <v>5644.84</v>
      </c>
      <c r="G5615" s="5" t="s">
        <v>46</v>
      </c>
      <c r="H5615" s="2" t="s">
        <v>202</v>
      </c>
      <c r="I5615" s="2" t="s">
        <v>210</v>
      </c>
    </row>
    <row r="5616" spans="1:9" s="6" customFormat="1" x14ac:dyDescent="0.25">
      <c r="A5616" s="1">
        <v>46186</v>
      </c>
      <c r="B5616" s="7" t="s">
        <v>192</v>
      </c>
      <c r="C5616" s="3">
        <v>44987</v>
      </c>
      <c r="D5616" s="4">
        <v>5687.5</v>
      </c>
      <c r="E5616" s="4">
        <v>0</v>
      </c>
      <c r="F5616" s="4">
        <v>5687.5</v>
      </c>
      <c r="G5616" s="5" t="s">
        <v>46</v>
      </c>
      <c r="H5616" s="2" t="s">
        <v>202</v>
      </c>
      <c r="I5616" s="2" t="s">
        <v>210</v>
      </c>
    </row>
    <row r="5617" spans="1:9" s="6" customFormat="1" x14ac:dyDescent="0.25">
      <c r="A5617" s="1">
        <v>46187</v>
      </c>
      <c r="B5617" s="7" t="s">
        <v>143</v>
      </c>
      <c r="C5617" s="3">
        <v>45043</v>
      </c>
      <c r="D5617" s="4">
        <v>15447.88</v>
      </c>
      <c r="E5617" s="4">
        <v>0</v>
      </c>
      <c r="F5617" s="4">
        <v>15447.88</v>
      </c>
      <c r="G5617" s="5" t="s">
        <v>46</v>
      </c>
      <c r="H5617" s="2" t="s">
        <v>202</v>
      </c>
      <c r="I5617" s="2" t="s">
        <v>210</v>
      </c>
    </row>
    <row r="5618" spans="1:9" s="6" customFormat="1" x14ac:dyDescent="0.25">
      <c r="A5618" s="1">
        <v>46188</v>
      </c>
      <c r="B5618" s="7" t="s">
        <v>143</v>
      </c>
      <c r="C5618" s="3">
        <v>45043</v>
      </c>
      <c r="D5618" s="4">
        <v>15447.88</v>
      </c>
      <c r="E5618" s="4">
        <v>0</v>
      </c>
      <c r="F5618" s="4">
        <v>15447.88</v>
      </c>
      <c r="G5618" s="5" t="s">
        <v>46</v>
      </c>
      <c r="H5618" s="2" t="s">
        <v>202</v>
      </c>
      <c r="I5618" s="2" t="s">
        <v>210</v>
      </c>
    </row>
    <row r="5619" spans="1:9" s="6" customFormat="1" x14ac:dyDescent="0.25">
      <c r="A5619" s="1">
        <v>46189</v>
      </c>
      <c r="B5619" s="7" t="s">
        <v>200</v>
      </c>
      <c r="C5619" s="3">
        <v>45033</v>
      </c>
      <c r="D5619" s="4">
        <v>32166.66</v>
      </c>
      <c r="E5619" s="4">
        <v>125.09</v>
      </c>
      <c r="F5619" s="4">
        <v>32041.57</v>
      </c>
      <c r="G5619" s="5" t="s">
        <v>46</v>
      </c>
      <c r="H5619" s="2" t="s">
        <v>202</v>
      </c>
      <c r="I5619" s="2" t="s">
        <v>210</v>
      </c>
    </row>
    <row r="5620" spans="1:9" s="6" customFormat="1" x14ac:dyDescent="0.25">
      <c r="A5620" s="1">
        <v>46190</v>
      </c>
      <c r="B5620" s="7" t="s">
        <v>200</v>
      </c>
      <c r="C5620" s="3">
        <v>45033</v>
      </c>
      <c r="D5620" s="4">
        <v>39166.67</v>
      </c>
      <c r="E5620" s="4">
        <v>152.32</v>
      </c>
      <c r="F5620" s="4">
        <v>39014.35</v>
      </c>
      <c r="G5620" s="5" t="s">
        <v>46</v>
      </c>
      <c r="H5620" s="2" t="s">
        <v>202</v>
      </c>
      <c r="I5620" s="2" t="s">
        <v>210</v>
      </c>
    </row>
    <row r="5621" spans="1:9" s="6" customFormat="1" x14ac:dyDescent="0.25">
      <c r="A5621" s="1">
        <v>46191</v>
      </c>
      <c r="B5621" s="7" t="s">
        <v>200</v>
      </c>
      <c r="C5621" s="3">
        <v>45033</v>
      </c>
      <c r="D5621" s="4">
        <v>39166.67</v>
      </c>
      <c r="E5621" s="4">
        <v>152.32</v>
      </c>
      <c r="F5621" s="4">
        <v>39014.35</v>
      </c>
      <c r="G5621" s="5" t="s">
        <v>46</v>
      </c>
      <c r="H5621" s="2" t="s">
        <v>202</v>
      </c>
      <c r="I5621" s="2" t="s">
        <v>210</v>
      </c>
    </row>
    <row r="5622" spans="1:9" s="6" customFormat="1" x14ac:dyDescent="0.25">
      <c r="A5622" s="1">
        <v>100000</v>
      </c>
      <c r="B5622" s="7" t="s">
        <v>193</v>
      </c>
      <c r="C5622" s="3">
        <v>26787</v>
      </c>
      <c r="D5622" s="4">
        <v>170330.05</v>
      </c>
      <c r="E5622" s="4">
        <v>0</v>
      </c>
      <c r="F5622" s="4">
        <v>170330.05</v>
      </c>
      <c r="G5622" s="5" t="s">
        <v>46</v>
      </c>
      <c r="H5622" s="2" t="s">
        <v>202</v>
      </c>
      <c r="I5622" s="2" t="s">
        <v>205</v>
      </c>
    </row>
    <row r="5623" spans="1:9" s="6" customFormat="1" x14ac:dyDescent="0.25">
      <c r="A5623" s="1">
        <v>100001</v>
      </c>
      <c r="B5623" s="7" t="s">
        <v>101</v>
      </c>
      <c r="C5623" s="3">
        <v>31532</v>
      </c>
      <c r="D5623" s="4">
        <v>272776.21999999997</v>
      </c>
      <c r="E5623" s="4">
        <v>0</v>
      </c>
      <c r="F5623" s="4">
        <v>272776.21999999997</v>
      </c>
      <c r="G5623" s="5" t="s">
        <v>46</v>
      </c>
      <c r="H5623" s="2" t="s">
        <v>202</v>
      </c>
      <c r="I5623" s="2" t="s">
        <v>205</v>
      </c>
    </row>
    <row r="5624" spans="1:9" s="6" customFormat="1" x14ac:dyDescent="0.25">
      <c r="A5624" s="1">
        <v>100002</v>
      </c>
      <c r="B5624" s="7" t="s">
        <v>75</v>
      </c>
      <c r="C5624" s="3">
        <v>32873</v>
      </c>
      <c r="D5624" s="4">
        <v>124943.8</v>
      </c>
      <c r="E5624" s="4">
        <v>124943.8</v>
      </c>
      <c r="F5624" s="4">
        <v>0</v>
      </c>
      <c r="G5624" s="5" t="s">
        <v>46</v>
      </c>
      <c r="H5624" s="2" t="s">
        <v>202</v>
      </c>
      <c r="I5624" s="2" t="s">
        <v>205</v>
      </c>
    </row>
    <row r="5625" spans="1:9" s="6" customFormat="1" x14ac:dyDescent="0.25">
      <c r="A5625" s="1">
        <v>100003</v>
      </c>
      <c r="B5625" s="7" t="s">
        <v>75</v>
      </c>
      <c r="C5625" s="3">
        <v>32873</v>
      </c>
      <c r="D5625" s="4">
        <v>315429.09999999998</v>
      </c>
      <c r="E5625" s="4">
        <v>315429.09999999998</v>
      </c>
      <c r="F5625" s="4">
        <v>0</v>
      </c>
      <c r="G5625" s="5" t="s">
        <v>46</v>
      </c>
      <c r="H5625" s="2" t="s">
        <v>202</v>
      </c>
      <c r="I5625" s="2" t="s">
        <v>205</v>
      </c>
    </row>
    <row r="5626" spans="1:9" s="6" customFormat="1" x14ac:dyDescent="0.25">
      <c r="A5626" s="1">
        <v>100004</v>
      </c>
      <c r="B5626" s="7" t="s">
        <v>75</v>
      </c>
      <c r="C5626" s="3">
        <v>32873</v>
      </c>
      <c r="D5626" s="4">
        <v>3229.65</v>
      </c>
      <c r="E5626" s="4">
        <v>3229.65</v>
      </c>
      <c r="F5626" s="4">
        <v>0</v>
      </c>
      <c r="G5626" s="5" t="s">
        <v>46</v>
      </c>
      <c r="H5626" s="2" t="s">
        <v>202</v>
      </c>
      <c r="I5626" s="2" t="s">
        <v>205</v>
      </c>
    </row>
    <row r="5627" spans="1:9" s="6" customFormat="1" x14ac:dyDescent="0.25">
      <c r="A5627" s="1">
        <v>100005</v>
      </c>
      <c r="B5627" s="7" t="s">
        <v>6</v>
      </c>
      <c r="C5627" s="3">
        <v>32873</v>
      </c>
      <c r="D5627" s="4">
        <v>65310.69</v>
      </c>
      <c r="E5627" s="4">
        <v>65310.69</v>
      </c>
      <c r="F5627" s="4">
        <v>0</v>
      </c>
      <c r="G5627" s="5" t="s">
        <v>46</v>
      </c>
      <c r="H5627" s="2" t="s">
        <v>202</v>
      </c>
      <c r="I5627" s="2" t="s">
        <v>205</v>
      </c>
    </row>
    <row r="5628" spans="1:9" s="6" customFormat="1" x14ac:dyDescent="0.25">
      <c r="A5628" s="1">
        <v>100007</v>
      </c>
      <c r="B5628" s="7" t="s">
        <v>33</v>
      </c>
      <c r="C5628" s="3">
        <v>32873</v>
      </c>
      <c r="D5628" s="4">
        <v>14479.42</v>
      </c>
      <c r="E5628" s="4">
        <v>14479.42</v>
      </c>
      <c r="F5628" s="4">
        <v>0</v>
      </c>
      <c r="G5628" s="5" t="s">
        <v>46</v>
      </c>
      <c r="H5628" s="2" t="s">
        <v>202</v>
      </c>
      <c r="I5628" s="2" t="s">
        <v>209</v>
      </c>
    </row>
    <row r="5629" spans="1:9" s="6" customFormat="1" x14ac:dyDescent="0.25">
      <c r="A5629" s="1">
        <v>100020</v>
      </c>
      <c r="B5629" s="7" t="s">
        <v>33</v>
      </c>
      <c r="C5629" s="3">
        <v>32873</v>
      </c>
      <c r="D5629" s="4">
        <v>277748.76</v>
      </c>
      <c r="E5629" s="4">
        <v>277748.76</v>
      </c>
      <c r="F5629" s="4">
        <v>0</v>
      </c>
      <c r="G5629" s="5" t="s">
        <v>46</v>
      </c>
      <c r="H5629" s="2" t="s">
        <v>202</v>
      </c>
      <c r="I5629" s="2" t="s">
        <v>209</v>
      </c>
    </row>
    <row r="5630" spans="1:9" s="6" customFormat="1" x14ac:dyDescent="0.25">
      <c r="A5630" s="1">
        <v>100021</v>
      </c>
      <c r="B5630" s="7" t="s">
        <v>33</v>
      </c>
      <c r="C5630" s="3">
        <v>32873</v>
      </c>
      <c r="D5630" s="4">
        <v>833246.28</v>
      </c>
      <c r="E5630" s="4">
        <v>833246.28</v>
      </c>
      <c r="F5630" s="4">
        <v>0</v>
      </c>
      <c r="G5630" s="5" t="s">
        <v>46</v>
      </c>
      <c r="H5630" s="2" t="s">
        <v>202</v>
      </c>
      <c r="I5630" s="2" t="s">
        <v>209</v>
      </c>
    </row>
    <row r="5631" spans="1:9" s="6" customFormat="1" x14ac:dyDescent="0.25">
      <c r="A5631" s="1">
        <v>100022</v>
      </c>
      <c r="B5631" s="7" t="s">
        <v>33</v>
      </c>
      <c r="C5631" s="3">
        <v>32873</v>
      </c>
      <c r="D5631" s="4">
        <v>8531.5300000000007</v>
      </c>
      <c r="E5631" s="4">
        <v>8531.5300000000007</v>
      </c>
      <c r="F5631" s="4">
        <v>0</v>
      </c>
      <c r="G5631" s="5" t="s">
        <v>46</v>
      </c>
      <c r="H5631" s="2" t="s">
        <v>202</v>
      </c>
      <c r="I5631" s="2" t="s">
        <v>209</v>
      </c>
    </row>
    <row r="5632" spans="1:9" s="6" customFormat="1" x14ac:dyDescent="0.25">
      <c r="A5632" s="1">
        <v>100023</v>
      </c>
      <c r="B5632" s="7" t="s">
        <v>33</v>
      </c>
      <c r="C5632" s="3">
        <v>32873</v>
      </c>
      <c r="D5632" s="4">
        <v>172526.54</v>
      </c>
      <c r="E5632" s="4">
        <v>172526.54</v>
      </c>
      <c r="F5632" s="4">
        <v>0</v>
      </c>
      <c r="G5632" s="5" t="s">
        <v>46</v>
      </c>
      <c r="H5632" s="2" t="s">
        <v>202</v>
      </c>
      <c r="I5632" s="2" t="s">
        <v>209</v>
      </c>
    </row>
    <row r="5633" spans="1:9" s="6" customFormat="1" x14ac:dyDescent="0.25">
      <c r="A5633" s="1">
        <v>100042</v>
      </c>
      <c r="B5633" s="7" t="s">
        <v>194</v>
      </c>
      <c r="C5633" s="3">
        <v>34060</v>
      </c>
      <c r="D5633" s="4">
        <v>1889238.96</v>
      </c>
      <c r="E5633" s="4">
        <v>0</v>
      </c>
      <c r="F5633" s="4">
        <v>1889238.96</v>
      </c>
      <c r="G5633" s="5" t="s">
        <v>46</v>
      </c>
      <c r="H5633" s="2" t="s">
        <v>202</v>
      </c>
      <c r="I5633" s="2" t="s">
        <v>209</v>
      </c>
    </row>
    <row r="5634" spans="1:9" s="6" customFormat="1" x14ac:dyDescent="0.25">
      <c r="A5634" s="1">
        <v>100043</v>
      </c>
      <c r="B5634" s="7" t="s">
        <v>175</v>
      </c>
      <c r="C5634" s="3">
        <v>32963</v>
      </c>
      <c r="D5634" s="4">
        <v>1381402.7</v>
      </c>
      <c r="E5634" s="4">
        <v>0</v>
      </c>
      <c r="F5634" s="4">
        <v>1381402.7</v>
      </c>
      <c r="G5634" s="5" t="s">
        <v>46</v>
      </c>
      <c r="H5634" s="2" t="s">
        <v>202</v>
      </c>
      <c r="I5634" s="2" t="s">
        <v>205</v>
      </c>
    </row>
    <row r="5635" spans="1:9" s="6" customFormat="1" x14ac:dyDescent="0.25">
      <c r="A5635" s="1">
        <v>100044</v>
      </c>
      <c r="B5635" s="7" t="s">
        <v>107</v>
      </c>
      <c r="C5635" s="3">
        <v>32963</v>
      </c>
      <c r="D5635" s="4">
        <v>316826.56</v>
      </c>
      <c r="E5635" s="4">
        <v>316826.56</v>
      </c>
      <c r="F5635" s="4">
        <v>0</v>
      </c>
      <c r="G5635" s="5" t="s">
        <v>46</v>
      </c>
      <c r="H5635" s="2" t="s">
        <v>202</v>
      </c>
      <c r="I5635" s="2" t="s">
        <v>205</v>
      </c>
    </row>
    <row r="5636" spans="1:9" s="6" customFormat="1" x14ac:dyDescent="0.25">
      <c r="A5636" s="1">
        <v>100045</v>
      </c>
      <c r="B5636" s="7" t="s">
        <v>107</v>
      </c>
      <c r="C5636" s="3">
        <v>32963</v>
      </c>
      <c r="D5636" s="4">
        <v>950332.32</v>
      </c>
      <c r="E5636" s="4">
        <v>950332.32</v>
      </c>
      <c r="F5636" s="4">
        <v>0</v>
      </c>
      <c r="G5636" s="5" t="s">
        <v>46</v>
      </c>
      <c r="H5636" s="2" t="s">
        <v>202</v>
      </c>
      <c r="I5636" s="2" t="s">
        <v>205</v>
      </c>
    </row>
    <row r="5637" spans="1:9" s="6" customFormat="1" x14ac:dyDescent="0.25">
      <c r="A5637" s="1">
        <v>100046</v>
      </c>
      <c r="B5637" s="7" t="s">
        <v>107</v>
      </c>
      <c r="C5637" s="3">
        <v>32963</v>
      </c>
      <c r="D5637" s="4">
        <v>999788.8</v>
      </c>
      <c r="E5637" s="4">
        <v>620141.37</v>
      </c>
      <c r="F5637" s="4">
        <v>379647.43</v>
      </c>
      <c r="G5637" s="5" t="s">
        <v>46</v>
      </c>
      <c r="H5637" s="2" t="s">
        <v>202</v>
      </c>
      <c r="I5637" s="2" t="s">
        <v>205</v>
      </c>
    </row>
    <row r="5638" spans="1:9" s="6" customFormat="1" x14ac:dyDescent="0.25">
      <c r="A5638" s="1">
        <v>100047</v>
      </c>
      <c r="B5638" s="7" t="s">
        <v>107</v>
      </c>
      <c r="C5638" s="3">
        <v>32963</v>
      </c>
      <c r="D5638" s="4">
        <v>196727.19</v>
      </c>
      <c r="E5638" s="4">
        <v>196727.19</v>
      </c>
      <c r="F5638" s="4">
        <v>0</v>
      </c>
      <c r="G5638" s="5" t="s">
        <v>46</v>
      </c>
      <c r="H5638" s="2" t="s">
        <v>202</v>
      </c>
      <c r="I5638" s="2" t="s">
        <v>205</v>
      </c>
    </row>
    <row r="5639" spans="1:9" s="6" customFormat="1" x14ac:dyDescent="0.25">
      <c r="A5639" s="1">
        <v>100048</v>
      </c>
      <c r="B5639" s="7" t="s">
        <v>146</v>
      </c>
      <c r="C5639" s="3">
        <v>32963</v>
      </c>
      <c r="D5639" s="4">
        <v>315057.65999999997</v>
      </c>
      <c r="E5639" s="4">
        <v>315057.65999999997</v>
      </c>
      <c r="F5639" s="4">
        <v>0</v>
      </c>
      <c r="G5639" s="5" t="s">
        <v>46</v>
      </c>
      <c r="H5639" s="2" t="s">
        <v>202</v>
      </c>
      <c r="I5639" s="2" t="s">
        <v>205</v>
      </c>
    </row>
    <row r="5640" spans="1:9" s="6" customFormat="1" x14ac:dyDescent="0.25">
      <c r="A5640" s="1">
        <v>103655</v>
      </c>
      <c r="B5640" s="7" t="s">
        <v>194</v>
      </c>
      <c r="C5640" s="3">
        <v>34060</v>
      </c>
      <c r="D5640" s="4">
        <v>1889238.96</v>
      </c>
      <c r="E5640" s="4">
        <v>0</v>
      </c>
      <c r="F5640" s="4">
        <v>1889238.96</v>
      </c>
      <c r="G5640" s="5" t="s">
        <v>46</v>
      </c>
      <c r="H5640" s="2" t="s">
        <v>202</v>
      </c>
      <c r="I5640" s="2" t="s">
        <v>209</v>
      </c>
    </row>
    <row r="5641" spans="1:9" s="6" customFormat="1" x14ac:dyDescent="0.25">
      <c r="A5641" s="1">
        <v>103656</v>
      </c>
      <c r="B5641" s="7" t="s">
        <v>194</v>
      </c>
      <c r="C5641" s="3">
        <v>34060</v>
      </c>
      <c r="D5641" s="4">
        <v>1889238.96</v>
      </c>
      <c r="E5641" s="4">
        <v>0</v>
      </c>
      <c r="F5641" s="4">
        <v>1889238.96</v>
      </c>
      <c r="G5641" s="5" t="s">
        <v>46</v>
      </c>
      <c r="H5641" s="2" t="s">
        <v>202</v>
      </c>
      <c r="I5641" s="2" t="s">
        <v>209</v>
      </c>
    </row>
    <row r="5642" spans="1:9" s="6" customFormat="1" x14ac:dyDescent="0.25">
      <c r="A5642" s="1">
        <v>103657</v>
      </c>
      <c r="B5642" s="7" t="s">
        <v>194</v>
      </c>
      <c r="C5642" s="3">
        <v>34060</v>
      </c>
      <c r="D5642" s="4">
        <v>830162.09</v>
      </c>
      <c r="E5642" s="4">
        <v>0</v>
      </c>
      <c r="F5642" s="4">
        <v>830162.09</v>
      </c>
      <c r="G5642" s="5" t="s">
        <v>46</v>
      </c>
      <c r="H5642" s="2" t="s">
        <v>202</v>
      </c>
      <c r="I5642" s="2" t="s">
        <v>209</v>
      </c>
    </row>
    <row r="5643" spans="1:9" s="6" customFormat="1" x14ac:dyDescent="0.25">
      <c r="A5643" s="1">
        <v>103658</v>
      </c>
      <c r="B5643" s="7" t="s">
        <v>195</v>
      </c>
      <c r="C5643" s="3">
        <v>33970</v>
      </c>
      <c r="D5643" s="4">
        <v>1038806.03</v>
      </c>
      <c r="E5643" s="4">
        <v>0</v>
      </c>
      <c r="F5643" s="4">
        <v>1038806.03</v>
      </c>
      <c r="G5643" s="5" t="s">
        <v>46</v>
      </c>
      <c r="H5643" s="2" t="s">
        <v>202</v>
      </c>
      <c r="I5643" s="2" t="s">
        <v>209</v>
      </c>
    </row>
    <row r="5644" spans="1:9" s="6" customFormat="1" x14ac:dyDescent="0.25">
      <c r="A5644" s="1">
        <v>103659</v>
      </c>
      <c r="B5644" s="7" t="s">
        <v>195</v>
      </c>
      <c r="C5644" s="3">
        <v>33970</v>
      </c>
      <c r="D5644" s="4">
        <v>1038806.03</v>
      </c>
      <c r="E5644" s="4">
        <v>0</v>
      </c>
      <c r="F5644" s="4">
        <v>1038806.03</v>
      </c>
      <c r="G5644" s="5" t="s">
        <v>46</v>
      </c>
      <c r="H5644" s="2" t="s">
        <v>202</v>
      </c>
      <c r="I5644" s="2" t="s">
        <v>209</v>
      </c>
    </row>
    <row r="5645" spans="1:9" s="6" customFormat="1" x14ac:dyDescent="0.25">
      <c r="A5645" s="1">
        <v>200019</v>
      </c>
      <c r="B5645" s="7" t="s">
        <v>138</v>
      </c>
      <c r="C5645" s="3">
        <v>38371</v>
      </c>
      <c r="D5645" s="4">
        <v>1435</v>
      </c>
      <c r="E5645" s="4">
        <v>1435</v>
      </c>
      <c r="F5645" s="4">
        <v>0</v>
      </c>
      <c r="G5645" s="5" t="s">
        <v>46</v>
      </c>
      <c r="H5645" s="2" t="s">
        <v>202</v>
      </c>
      <c r="I5645" s="2" t="s">
        <v>209</v>
      </c>
    </row>
    <row r="5646" spans="1:9" s="6" customFormat="1" x14ac:dyDescent="0.25">
      <c r="A5646" s="1">
        <v>200025</v>
      </c>
      <c r="B5646" s="7" t="s">
        <v>97</v>
      </c>
      <c r="C5646" s="3">
        <v>38624</v>
      </c>
      <c r="D5646" s="4">
        <v>351.47</v>
      </c>
      <c r="E5646" s="4">
        <v>351.47</v>
      </c>
      <c r="F5646" s="4">
        <v>0</v>
      </c>
      <c r="G5646" s="5" t="s">
        <v>46</v>
      </c>
      <c r="H5646" s="2" t="s">
        <v>202</v>
      </c>
      <c r="I5646" s="2" t="s">
        <v>205</v>
      </c>
    </row>
    <row r="5647" spans="1:9" s="6" customFormat="1" x14ac:dyDescent="0.25">
      <c r="A5647" s="1">
        <v>200201</v>
      </c>
      <c r="B5647" s="7" t="s">
        <v>36</v>
      </c>
      <c r="C5647" s="3">
        <v>40177</v>
      </c>
      <c r="D5647" s="4">
        <v>461164.71</v>
      </c>
      <c r="E5647" s="4">
        <v>461164.71</v>
      </c>
      <c r="F5647" s="4">
        <v>0</v>
      </c>
      <c r="G5647" s="5" t="s">
        <v>46</v>
      </c>
      <c r="H5647" s="2" t="s">
        <v>202</v>
      </c>
      <c r="I5647" s="2" t="s">
        <v>209</v>
      </c>
    </row>
    <row r="5648" spans="1:9" s="6" customFormat="1" x14ac:dyDescent="0.25">
      <c r="A5648" s="1">
        <v>200202</v>
      </c>
      <c r="B5648" s="7" t="s">
        <v>156</v>
      </c>
      <c r="C5648" s="3">
        <v>40177</v>
      </c>
      <c r="D5648" s="4">
        <v>5680794.5599999996</v>
      </c>
      <c r="E5648" s="4">
        <v>5680794.5599999996</v>
      </c>
      <c r="F5648" s="4">
        <v>0</v>
      </c>
      <c r="G5648" s="5" t="s">
        <v>46</v>
      </c>
      <c r="H5648" s="2" t="s">
        <v>202</v>
      </c>
      <c r="I5648" s="2" t="s">
        <v>209</v>
      </c>
    </row>
    <row r="5649" spans="1:9" s="6" customFormat="1" x14ac:dyDescent="0.25">
      <c r="A5649" s="1">
        <v>200203</v>
      </c>
      <c r="B5649" s="7" t="s">
        <v>156</v>
      </c>
      <c r="C5649" s="3">
        <v>40177</v>
      </c>
      <c r="D5649" s="4">
        <v>713548.6</v>
      </c>
      <c r="E5649" s="4">
        <v>713548.6</v>
      </c>
      <c r="F5649" s="4">
        <v>0</v>
      </c>
      <c r="G5649" s="5" t="s">
        <v>46</v>
      </c>
      <c r="H5649" s="2" t="s">
        <v>202</v>
      </c>
      <c r="I5649" s="2" t="s">
        <v>209</v>
      </c>
    </row>
    <row r="5650" spans="1:9" s="6" customFormat="1" x14ac:dyDescent="0.25">
      <c r="A5650" s="1">
        <v>200204</v>
      </c>
      <c r="B5650" s="7" t="s">
        <v>156</v>
      </c>
      <c r="C5650" s="3">
        <v>40177</v>
      </c>
      <c r="D5650" s="4">
        <v>599490.79</v>
      </c>
      <c r="E5650" s="4">
        <v>599490.79</v>
      </c>
      <c r="F5650" s="4">
        <v>0</v>
      </c>
      <c r="G5650" s="5" t="s">
        <v>46</v>
      </c>
      <c r="H5650" s="2" t="s">
        <v>202</v>
      </c>
      <c r="I5650" s="2" t="s">
        <v>209</v>
      </c>
    </row>
    <row r="5651" spans="1:9" s="6" customFormat="1" x14ac:dyDescent="0.25">
      <c r="A5651" s="1">
        <v>200205</v>
      </c>
      <c r="B5651" s="7" t="s">
        <v>196</v>
      </c>
      <c r="C5651" s="3">
        <v>40177</v>
      </c>
      <c r="D5651" s="4">
        <v>42839.25</v>
      </c>
      <c r="E5651" s="4">
        <v>42839.25</v>
      </c>
      <c r="F5651" s="4">
        <v>0</v>
      </c>
      <c r="G5651" s="5" t="s">
        <v>46</v>
      </c>
      <c r="H5651" s="2" t="s">
        <v>202</v>
      </c>
      <c r="I5651" s="2" t="s">
        <v>209</v>
      </c>
    </row>
    <row r="5652" spans="1:9" s="6" customFormat="1" x14ac:dyDescent="0.25">
      <c r="A5652" s="1">
        <v>200206</v>
      </c>
      <c r="B5652" s="7" t="s">
        <v>197</v>
      </c>
      <c r="C5652" s="3">
        <v>40177</v>
      </c>
      <c r="D5652" s="4">
        <v>15359.19</v>
      </c>
      <c r="E5652" s="4">
        <v>15359.19</v>
      </c>
      <c r="F5652" s="4">
        <v>0</v>
      </c>
      <c r="G5652" s="5" t="s">
        <v>46</v>
      </c>
      <c r="H5652" s="2" t="s">
        <v>202</v>
      </c>
      <c r="I5652" s="2" t="s">
        <v>209</v>
      </c>
    </row>
    <row r="5653" spans="1:9" s="6" customFormat="1" x14ac:dyDescent="0.25">
      <c r="A5653" s="1">
        <v>200207</v>
      </c>
      <c r="B5653" s="7" t="s">
        <v>91</v>
      </c>
      <c r="C5653" s="3">
        <v>40177</v>
      </c>
      <c r="D5653" s="4">
        <v>975259.23</v>
      </c>
      <c r="E5653" s="4">
        <v>975259.23</v>
      </c>
      <c r="F5653" s="4">
        <v>0</v>
      </c>
      <c r="G5653" s="5" t="s">
        <v>46</v>
      </c>
      <c r="H5653" s="2" t="s">
        <v>202</v>
      </c>
      <c r="I5653" s="2" t="s">
        <v>209</v>
      </c>
    </row>
    <row r="5654" spans="1:9" s="6" customFormat="1" x14ac:dyDescent="0.25">
      <c r="A5654" s="1">
        <v>200208</v>
      </c>
      <c r="B5654" s="7" t="s">
        <v>176</v>
      </c>
      <c r="C5654" s="3">
        <v>40177</v>
      </c>
      <c r="D5654" s="4">
        <v>105555.5</v>
      </c>
      <c r="E5654" s="4">
        <v>105555.5</v>
      </c>
      <c r="F5654" s="4">
        <v>0</v>
      </c>
      <c r="G5654" s="5" t="s">
        <v>46</v>
      </c>
      <c r="H5654" s="2" t="s">
        <v>202</v>
      </c>
      <c r="I5654" s="2" t="s">
        <v>209</v>
      </c>
    </row>
    <row r="5655" spans="1:9" s="6" customFormat="1" x14ac:dyDescent="0.25">
      <c r="A5655" s="1">
        <v>200209</v>
      </c>
      <c r="B5655" s="7" t="s">
        <v>36</v>
      </c>
      <c r="C5655" s="3">
        <v>40345</v>
      </c>
      <c r="D5655" s="4">
        <v>22900</v>
      </c>
      <c r="E5655" s="4">
        <v>22900</v>
      </c>
      <c r="F5655" s="4">
        <v>0</v>
      </c>
      <c r="G5655" s="5" t="s">
        <v>46</v>
      </c>
      <c r="H5655" s="2" t="s">
        <v>202</v>
      </c>
      <c r="I5655" s="2" t="s">
        <v>209</v>
      </c>
    </row>
    <row r="5656" spans="1:9" s="6" customFormat="1" x14ac:dyDescent="0.25">
      <c r="A5656" s="1">
        <v>200210</v>
      </c>
      <c r="B5656" s="7" t="s">
        <v>198</v>
      </c>
      <c r="C5656" s="3">
        <v>40669</v>
      </c>
      <c r="D5656" s="4">
        <v>270</v>
      </c>
      <c r="E5656" s="4">
        <v>270</v>
      </c>
      <c r="F5656" s="4">
        <v>0</v>
      </c>
      <c r="G5656" s="5" t="s">
        <v>46</v>
      </c>
      <c r="H5656" s="2" t="s">
        <v>202</v>
      </c>
      <c r="I5656" s="2" t="s">
        <v>209</v>
      </c>
    </row>
    <row r="5657" spans="1:9" s="6" customFormat="1" x14ac:dyDescent="0.25">
      <c r="A5657" s="1">
        <v>144206000000392</v>
      </c>
      <c r="B5657" s="7" t="s">
        <v>88</v>
      </c>
      <c r="C5657" s="3">
        <v>39052</v>
      </c>
      <c r="D5657" s="4">
        <v>375.84</v>
      </c>
      <c r="E5657" s="4">
        <v>230</v>
      </c>
      <c r="F5657" s="4">
        <v>145.84</v>
      </c>
      <c r="G5657" s="5" t="s">
        <v>46</v>
      </c>
      <c r="H5657" s="2" t="s">
        <v>202</v>
      </c>
      <c r="I5657" s="2" t="s">
        <v>209</v>
      </c>
    </row>
    <row r="5658" spans="1:9" s="6" customFormat="1" x14ac:dyDescent="0.25">
      <c r="A5658" s="1">
        <v>144206000000393</v>
      </c>
      <c r="B5658" s="7" t="s">
        <v>147</v>
      </c>
      <c r="C5658" s="3">
        <v>39052</v>
      </c>
      <c r="D5658" s="4">
        <v>203.03</v>
      </c>
      <c r="E5658" s="4">
        <v>125.08</v>
      </c>
      <c r="F5658" s="4">
        <v>77.95</v>
      </c>
      <c r="G5658" s="5" t="s">
        <v>46</v>
      </c>
      <c r="H5658" s="2" t="s">
        <v>202</v>
      </c>
      <c r="I5658" s="2" t="s">
        <v>209</v>
      </c>
    </row>
    <row r="5659" spans="1:9" s="6" customFormat="1" x14ac:dyDescent="0.25">
      <c r="A5659" s="1">
        <v>144206000000394</v>
      </c>
      <c r="B5659" s="7" t="s">
        <v>147</v>
      </c>
      <c r="C5659" s="3">
        <v>39052</v>
      </c>
      <c r="D5659" s="4">
        <v>181.7</v>
      </c>
      <c r="E5659" s="4">
        <v>112.18</v>
      </c>
      <c r="F5659" s="4">
        <v>69.52</v>
      </c>
      <c r="G5659" s="5" t="s">
        <v>46</v>
      </c>
      <c r="H5659" s="2" t="s">
        <v>202</v>
      </c>
      <c r="I5659" s="2" t="s">
        <v>209</v>
      </c>
    </row>
    <row r="5660" spans="1:9" s="6" customFormat="1" x14ac:dyDescent="0.25">
      <c r="A5660" s="1">
        <v>144206000000395</v>
      </c>
      <c r="B5660" s="7" t="s">
        <v>94</v>
      </c>
      <c r="C5660" s="3">
        <v>39052</v>
      </c>
      <c r="D5660" s="4">
        <v>58.2</v>
      </c>
      <c r="E5660" s="4">
        <v>34.96</v>
      </c>
      <c r="F5660" s="4">
        <v>23.24</v>
      </c>
      <c r="G5660" s="5" t="s">
        <v>46</v>
      </c>
      <c r="H5660" s="2" t="s">
        <v>202</v>
      </c>
      <c r="I5660" s="2" t="s">
        <v>209</v>
      </c>
    </row>
    <row r="5661" spans="1:9" s="6" customFormat="1" x14ac:dyDescent="0.25">
      <c r="A5661" s="1">
        <v>144206000000396</v>
      </c>
      <c r="B5661" s="7" t="s">
        <v>79</v>
      </c>
      <c r="C5661" s="3">
        <v>39052</v>
      </c>
      <c r="D5661" s="4">
        <v>1500</v>
      </c>
      <c r="E5661" s="4">
        <v>920</v>
      </c>
      <c r="F5661" s="4">
        <v>580</v>
      </c>
      <c r="G5661" s="5" t="s">
        <v>46</v>
      </c>
      <c r="H5661" s="2" t="s">
        <v>202</v>
      </c>
      <c r="I5661" s="2" t="s">
        <v>209</v>
      </c>
    </row>
    <row r="5662" spans="1:9" s="6" customFormat="1" x14ac:dyDescent="0.25">
      <c r="A5662" s="1">
        <v>144206000000397</v>
      </c>
      <c r="B5662" s="7" t="s">
        <v>79</v>
      </c>
      <c r="C5662" s="3">
        <v>39052</v>
      </c>
      <c r="D5662" s="4">
        <v>1350</v>
      </c>
      <c r="E5662" s="4">
        <v>828</v>
      </c>
      <c r="F5662" s="4">
        <v>522</v>
      </c>
      <c r="G5662" s="5" t="s">
        <v>46</v>
      </c>
      <c r="H5662" s="2" t="s">
        <v>202</v>
      </c>
      <c r="I5662" s="2" t="s">
        <v>209</v>
      </c>
    </row>
    <row r="5663" spans="1:9" s="6" customFormat="1" x14ac:dyDescent="0.25">
      <c r="A5663" s="1">
        <v>144206000000398</v>
      </c>
      <c r="B5663" s="7" t="s">
        <v>79</v>
      </c>
      <c r="C5663" s="3">
        <v>39052</v>
      </c>
      <c r="D5663" s="4">
        <v>1149.42</v>
      </c>
      <c r="E5663" s="4">
        <v>704.72</v>
      </c>
      <c r="F5663" s="4">
        <v>444.7</v>
      </c>
      <c r="G5663" s="5" t="s">
        <v>46</v>
      </c>
      <c r="H5663" s="2" t="s">
        <v>202</v>
      </c>
      <c r="I5663" s="2" t="s">
        <v>209</v>
      </c>
    </row>
    <row r="5664" spans="1:9" s="6" customFormat="1" x14ac:dyDescent="0.25">
      <c r="A5664" s="1">
        <v>144206000000399</v>
      </c>
      <c r="B5664" s="7" t="s">
        <v>124</v>
      </c>
      <c r="C5664" s="3">
        <v>39052</v>
      </c>
      <c r="D5664" s="4">
        <v>137</v>
      </c>
      <c r="E5664" s="4">
        <v>84.64</v>
      </c>
      <c r="F5664" s="4">
        <v>52.36</v>
      </c>
      <c r="G5664" s="5" t="s">
        <v>46</v>
      </c>
      <c r="H5664" s="2" t="s">
        <v>202</v>
      </c>
      <c r="I5664" s="2" t="s">
        <v>209</v>
      </c>
    </row>
    <row r="5665" spans="1:9" s="6" customFormat="1" x14ac:dyDescent="0.25">
      <c r="A5665" s="1">
        <v>144206000000401</v>
      </c>
      <c r="B5665" s="7" t="s">
        <v>160</v>
      </c>
      <c r="C5665" s="3">
        <v>39052</v>
      </c>
      <c r="D5665" s="4">
        <v>278</v>
      </c>
      <c r="E5665" s="4">
        <v>171.12</v>
      </c>
      <c r="F5665" s="4">
        <v>106.88</v>
      </c>
      <c r="G5665" s="5" t="s">
        <v>46</v>
      </c>
      <c r="H5665" s="2" t="s">
        <v>202</v>
      </c>
      <c r="I5665" s="2" t="s">
        <v>209</v>
      </c>
    </row>
    <row r="5666" spans="1:9" s="6" customFormat="1" x14ac:dyDescent="0.25">
      <c r="A5666" s="1">
        <v>144206000000402</v>
      </c>
      <c r="B5666" s="7" t="s">
        <v>160</v>
      </c>
      <c r="C5666" s="3">
        <v>39052</v>
      </c>
      <c r="D5666" s="4">
        <v>416</v>
      </c>
      <c r="E5666" s="4">
        <v>255.76</v>
      </c>
      <c r="F5666" s="4">
        <v>160.24</v>
      </c>
      <c r="G5666" s="5" t="s">
        <v>46</v>
      </c>
      <c r="H5666" s="2" t="s">
        <v>202</v>
      </c>
      <c r="I5666" s="2" t="s">
        <v>209</v>
      </c>
    </row>
    <row r="5667" spans="1:9" s="6" customFormat="1" x14ac:dyDescent="0.25">
      <c r="A5667" s="1">
        <v>144206000000403</v>
      </c>
      <c r="B5667" s="7" t="s">
        <v>136</v>
      </c>
      <c r="C5667" s="3">
        <v>39052</v>
      </c>
      <c r="D5667" s="4">
        <v>1873.44</v>
      </c>
      <c r="E5667" s="4">
        <v>1148.1600000000001</v>
      </c>
      <c r="F5667" s="4">
        <v>725.28</v>
      </c>
      <c r="G5667" s="5" t="s">
        <v>46</v>
      </c>
      <c r="H5667" s="2" t="s">
        <v>202</v>
      </c>
      <c r="I5667" s="2" t="s">
        <v>209</v>
      </c>
    </row>
    <row r="5668" spans="1:9" s="6" customFormat="1" x14ac:dyDescent="0.25">
      <c r="A5668" s="1">
        <v>144206000000404</v>
      </c>
      <c r="B5668" s="7" t="s">
        <v>7</v>
      </c>
      <c r="C5668" s="3">
        <v>39052</v>
      </c>
      <c r="D5668" s="4">
        <v>172</v>
      </c>
      <c r="E5668" s="4">
        <v>104.88</v>
      </c>
      <c r="F5668" s="4">
        <v>67.12</v>
      </c>
      <c r="G5668" s="5" t="s">
        <v>46</v>
      </c>
      <c r="H5668" s="2" t="s">
        <v>202</v>
      </c>
      <c r="I5668" s="2" t="s">
        <v>209</v>
      </c>
    </row>
    <row r="5669" spans="1:9" s="6" customFormat="1" x14ac:dyDescent="0.25">
      <c r="A5669" s="1">
        <v>144206000000405</v>
      </c>
      <c r="B5669" s="7" t="s">
        <v>78</v>
      </c>
      <c r="C5669" s="3">
        <v>39052</v>
      </c>
      <c r="D5669" s="4">
        <v>115.85</v>
      </c>
      <c r="E5669" s="4">
        <v>71.709999999999994</v>
      </c>
      <c r="F5669" s="4">
        <v>44.14</v>
      </c>
      <c r="G5669" s="5" t="s">
        <v>46</v>
      </c>
      <c r="H5669" s="2" t="s">
        <v>202</v>
      </c>
      <c r="I5669" s="2" t="s">
        <v>209</v>
      </c>
    </row>
    <row r="5670" spans="1:9" s="6" customFormat="1" x14ac:dyDescent="0.25">
      <c r="A5670" s="1">
        <v>144206000000406</v>
      </c>
      <c r="B5670" s="7" t="s">
        <v>115</v>
      </c>
      <c r="C5670" s="3">
        <v>39052</v>
      </c>
      <c r="D5670" s="4">
        <v>1000</v>
      </c>
      <c r="E5670" s="4">
        <v>612.72</v>
      </c>
      <c r="F5670" s="4">
        <v>387.28</v>
      </c>
      <c r="G5670" s="5" t="s">
        <v>46</v>
      </c>
      <c r="H5670" s="2" t="s">
        <v>202</v>
      </c>
      <c r="I5670" s="2" t="s">
        <v>209</v>
      </c>
    </row>
    <row r="5671" spans="1:9" s="6" customFormat="1" x14ac:dyDescent="0.25">
      <c r="A5671" s="1">
        <v>144206000000407</v>
      </c>
      <c r="B5671" s="7" t="s">
        <v>78</v>
      </c>
      <c r="C5671" s="3">
        <v>39052</v>
      </c>
      <c r="D5671" s="4">
        <v>94</v>
      </c>
      <c r="E5671" s="4">
        <v>57.04</v>
      </c>
      <c r="F5671" s="4">
        <v>36.96</v>
      </c>
      <c r="G5671" s="5" t="s">
        <v>46</v>
      </c>
      <c r="H5671" s="2" t="s">
        <v>202</v>
      </c>
      <c r="I5671" s="2" t="s">
        <v>209</v>
      </c>
    </row>
    <row r="5672" spans="1:9" s="6" customFormat="1" x14ac:dyDescent="0.25">
      <c r="A5672" s="1">
        <v>144206000000408</v>
      </c>
      <c r="B5672" s="7" t="s">
        <v>0</v>
      </c>
      <c r="C5672" s="3">
        <v>39052</v>
      </c>
      <c r="D5672" s="4">
        <v>1755.84</v>
      </c>
      <c r="E5672" s="4">
        <v>1076.4000000000001</v>
      </c>
      <c r="F5672" s="4">
        <v>679.44</v>
      </c>
      <c r="G5672" s="5" t="s">
        <v>46</v>
      </c>
      <c r="H5672" s="2" t="s">
        <v>202</v>
      </c>
      <c r="I5672" s="2" t="s">
        <v>209</v>
      </c>
    </row>
    <row r="5673" spans="1:9" s="6" customFormat="1" x14ac:dyDescent="0.25">
      <c r="A5673" s="1">
        <v>144206000000409</v>
      </c>
      <c r="B5673" s="7" t="s">
        <v>0</v>
      </c>
      <c r="C5673" s="3">
        <v>39052</v>
      </c>
      <c r="D5673" s="4">
        <v>1845.5</v>
      </c>
      <c r="E5673" s="4">
        <v>1131.5999999999999</v>
      </c>
      <c r="F5673" s="4">
        <v>713.9</v>
      </c>
      <c r="G5673" s="5" t="s">
        <v>46</v>
      </c>
      <c r="H5673" s="2" t="s">
        <v>202</v>
      </c>
      <c r="I5673" s="2" t="s">
        <v>209</v>
      </c>
    </row>
    <row r="5674" spans="1:9" s="6" customFormat="1" x14ac:dyDescent="0.25">
      <c r="A5674" s="1">
        <v>144206000000438</v>
      </c>
      <c r="B5674" s="7" t="s">
        <v>149</v>
      </c>
      <c r="C5674" s="3">
        <v>39052</v>
      </c>
      <c r="D5674" s="4">
        <v>1459.5</v>
      </c>
      <c r="E5674" s="4">
        <v>894.24</v>
      </c>
      <c r="F5674" s="4">
        <v>565.26</v>
      </c>
      <c r="G5674" s="5" t="s">
        <v>46</v>
      </c>
      <c r="H5674" s="2" t="s">
        <v>202</v>
      </c>
      <c r="I5674" s="2" t="s">
        <v>209</v>
      </c>
    </row>
    <row r="5675" spans="1:9" s="6" customFormat="1" x14ac:dyDescent="0.25">
      <c r="A5675" s="1">
        <v>144206000000439</v>
      </c>
      <c r="B5675" s="7" t="s">
        <v>12</v>
      </c>
      <c r="C5675" s="3">
        <v>39052</v>
      </c>
      <c r="D5675" s="4">
        <v>137.19</v>
      </c>
      <c r="E5675" s="4">
        <v>84.6</v>
      </c>
      <c r="F5675" s="4">
        <v>52.59</v>
      </c>
      <c r="G5675" s="5" t="s">
        <v>46</v>
      </c>
      <c r="H5675" s="2" t="s">
        <v>202</v>
      </c>
      <c r="I5675" s="2" t="s">
        <v>209</v>
      </c>
    </row>
    <row r="5676" spans="1:9" s="6" customFormat="1" x14ac:dyDescent="0.25">
      <c r="A5676" s="1">
        <v>144206000000440</v>
      </c>
      <c r="B5676" s="7" t="s">
        <v>11</v>
      </c>
      <c r="C5676" s="3">
        <v>39052</v>
      </c>
      <c r="D5676" s="4">
        <v>1935</v>
      </c>
      <c r="E5676" s="4">
        <v>1186.8</v>
      </c>
      <c r="F5676" s="4">
        <v>748.2</v>
      </c>
      <c r="G5676" s="5" t="s">
        <v>46</v>
      </c>
      <c r="H5676" s="2" t="s">
        <v>202</v>
      </c>
      <c r="I5676" s="2" t="s">
        <v>209</v>
      </c>
    </row>
    <row r="5677" spans="1:9" s="6" customFormat="1" x14ac:dyDescent="0.25">
      <c r="A5677" s="1">
        <v>144206000000441</v>
      </c>
      <c r="B5677" s="7" t="s">
        <v>199</v>
      </c>
      <c r="C5677" s="3">
        <v>39052</v>
      </c>
      <c r="D5677" s="4">
        <v>165.39</v>
      </c>
      <c r="E5677" s="4">
        <v>101.2</v>
      </c>
      <c r="F5677" s="4">
        <v>64.19</v>
      </c>
      <c r="G5677" s="5" t="s">
        <v>46</v>
      </c>
      <c r="H5677" s="2" t="s">
        <v>202</v>
      </c>
      <c r="I5677" s="2" t="s">
        <v>209</v>
      </c>
    </row>
    <row r="5678" spans="1:9" s="6" customFormat="1" x14ac:dyDescent="0.25">
      <c r="A5678" s="1">
        <v>144206000000442</v>
      </c>
      <c r="B5678" s="7" t="s">
        <v>78</v>
      </c>
      <c r="C5678" s="3">
        <v>39052</v>
      </c>
      <c r="D5678" s="4">
        <v>500</v>
      </c>
      <c r="E5678" s="4">
        <v>307.27999999999997</v>
      </c>
      <c r="F5678" s="4">
        <v>192.72</v>
      </c>
      <c r="G5678" s="5" t="s">
        <v>46</v>
      </c>
      <c r="H5678" s="2" t="s">
        <v>202</v>
      </c>
      <c r="I5678" s="2" t="s">
        <v>209</v>
      </c>
    </row>
    <row r="5679" spans="1:9" s="6" customFormat="1" x14ac:dyDescent="0.25">
      <c r="A5679" s="1">
        <v>144206000000443</v>
      </c>
      <c r="B5679" s="7" t="s">
        <v>78</v>
      </c>
      <c r="C5679" s="3">
        <v>39052</v>
      </c>
      <c r="D5679" s="4">
        <v>32545.05</v>
      </c>
      <c r="E5679" s="4">
        <v>19960.32</v>
      </c>
      <c r="F5679" s="4">
        <v>12584.73</v>
      </c>
      <c r="G5679" s="5" t="s">
        <v>46</v>
      </c>
      <c r="H5679" s="2" t="s">
        <v>202</v>
      </c>
      <c r="I5679" s="2" t="s">
        <v>209</v>
      </c>
    </row>
    <row r="5680" spans="1:9" s="6" customFormat="1" x14ac:dyDescent="0.25">
      <c r="A5680" s="1">
        <v>144206000000444</v>
      </c>
      <c r="B5680" s="7" t="s">
        <v>78</v>
      </c>
      <c r="C5680" s="3">
        <v>39052</v>
      </c>
      <c r="D5680" s="4">
        <v>22774.29</v>
      </c>
      <c r="E5680" s="4">
        <v>13967.44</v>
      </c>
      <c r="F5680" s="4">
        <v>8806.85</v>
      </c>
      <c r="G5680" s="5" t="s">
        <v>46</v>
      </c>
      <c r="H5680" s="2" t="s">
        <v>202</v>
      </c>
      <c r="I5680" s="2" t="s">
        <v>209</v>
      </c>
    </row>
    <row r="5681" spans="1:9" s="6" customFormat="1" x14ac:dyDescent="0.25">
      <c r="A5681" s="1">
        <v>144206000000445</v>
      </c>
      <c r="B5681" s="7" t="s">
        <v>78</v>
      </c>
      <c r="C5681" s="3">
        <v>39052</v>
      </c>
      <c r="D5681" s="4">
        <v>28010.16</v>
      </c>
      <c r="E5681" s="4">
        <v>17180.04</v>
      </c>
      <c r="F5681" s="4">
        <v>10830.12</v>
      </c>
      <c r="G5681" s="5" t="s">
        <v>46</v>
      </c>
      <c r="H5681" s="2" t="s">
        <v>202</v>
      </c>
      <c r="I5681" s="2" t="s">
        <v>209</v>
      </c>
    </row>
    <row r="5682" spans="1:9" s="6" customFormat="1" x14ac:dyDescent="0.25">
      <c r="A5682" s="1">
        <v>144206000000446</v>
      </c>
      <c r="B5682" s="7" t="s">
        <v>78</v>
      </c>
      <c r="C5682" s="3">
        <v>39052</v>
      </c>
      <c r="D5682" s="4">
        <v>39599.949999999997</v>
      </c>
      <c r="E5682" s="4">
        <v>24288</v>
      </c>
      <c r="F5682" s="4">
        <v>15311.95</v>
      </c>
      <c r="G5682" s="5" t="s">
        <v>46</v>
      </c>
      <c r="H5682" s="2" t="s">
        <v>202</v>
      </c>
      <c r="I5682" s="2" t="s">
        <v>209</v>
      </c>
    </row>
    <row r="5683" spans="1:9" s="6" customFormat="1" x14ac:dyDescent="0.25">
      <c r="A5683" s="1">
        <v>144206000000448</v>
      </c>
      <c r="B5683" s="7" t="s">
        <v>135</v>
      </c>
      <c r="C5683" s="3">
        <v>39052</v>
      </c>
      <c r="D5683" s="4">
        <v>216</v>
      </c>
      <c r="E5683" s="4">
        <v>132.47999999999999</v>
      </c>
      <c r="F5683" s="4">
        <v>83.52</v>
      </c>
      <c r="G5683" s="5" t="s">
        <v>46</v>
      </c>
      <c r="H5683" s="2" t="s">
        <v>202</v>
      </c>
      <c r="I5683" s="2" t="s">
        <v>209</v>
      </c>
    </row>
    <row r="5684" spans="1:9" s="6" customFormat="1" x14ac:dyDescent="0.25">
      <c r="A5684" s="1">
        <v>144206000000449</v>
      </c>
      <c r="B5684" s="7" t="s">
        <v>135</v>
      </c>
      <c r="C5684" s="3">
        <v>39052</v>
      </c>
      <c r="D5684" s="4">
        <v>504</v>
      </c>
      <c r="E5684" s="4">
        <v>309.12</v>
      </c>
      <c r="F5684" s="4">
        <v>194.88</v>
      </c>
      <c r="G5684" s="5" t="s">
        <v>46</v>
      </c>
      <c r="H5684" s="2" t="s">
        <v>202</v>
      </c>
      <c r="I5684" s="2" t="s">
        <v>209</v>
      </c>
    </row>
    <row r="5685" spans="1:9" x14ac:dyDescent="0.25">
      <c r="D5685" s="8">
        <f>SUM(D3:D5684)</f>
        <v>138206709.62999976</v>
      </c>
      <c r="E5685" s="8">
        <f>SUM(E3:E5684)</f>
        <v>105059598.89999959</v>
      </c>
      <c r="F5685" s="8">
        <f>SUM(F3:F5684)</f>
        <v>33147110.730000004</v>
      </c>
    </row>
  </sheetData>
  <autoFilter ref="A2:I5685"/>
  <mergeCells count="1">
    <mergeCell ref="A1:I1"/>
  </mergeCells>
  <pageMargins left="0.7" right="0.7" top="0.75" bottom="0.75" header="0.3" footer="0.3"/>
  <pageSetup paperSize="9" orientation="portrait" horizont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Patrimônios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DE MAGALHAES CARVALHO</dc:creator>
  <cp:lastModifiedBy>p053108</cp:lastModifiedBy>
  <dcterms:created xsi:type="dcterms:W3CDTF">2023-05-05T17:15:00Z</dcterms:created>
  <dcterms:modified xsi:type="dcterms:W3CDTF">2023-05-05T17:15:01Z</dcterms:modified>
</cp:coreProperties>
</file>